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150" activeTab="0"/>
  </bookViews>
  <sheets>
    <sheet name="Systemair (12 05 03 )" sheetId="1" r:id="rId1"/>
  </sheets>
  <definedNames>
    <definedName name="_xlnm.Print_Area" localSheetId="0">'Systemair (12 05 03 )'!$A$1:$D$1722</definedName>
  </definedNames>
  <calcPr fullCalcOnLoad="1"/>
</workbook>
</file>

<file path=xl/sharedStrings.xml><?xml version="1.0" encoding="utf-8"?>
<sst xmlns="http://schemas.openxmlformats.org/spreadsheetml/2006/main" count="3292" uniqueCount="3262">
  <si>
    <t>2719</t>
  </si>
  <si>
    <t xml:space="preserve">ASF 355/KB </t>
  </si>
  <si>
    <t>Монтажная скоба</t>
  </si>
  <si>
    <t>5873</t>
  </si>
  <si>
    <t>5874</t>
  </si>
  <si>
    <t>5875</t>
  </si>
  <si>
    <t>5876</t>
  </si>
  <si>
    <t>2501</t>
  </si>
  <si>
    <t>5877</t>
  </si>
  <si>
    <t>2500</t>
  </si>
  <si>
    <t>5878</t>
  </si>
  <si>
    <t>5879</t>
  </si>
  <si>
    <t>2720</t>
  </si>
  <si>
    <t>2721</t>
  </si>
  <si>
    <t>Защитный короб для двигателей</t>
  </si>
  <si>
    <t>2728</t>
  </si>
  <si>
    <t>2729</t>
  </si>
  <si>
    <t>Жиросборник</t>
  </si>
  <si>
    <t>2722</t>
  </si>
  <si>
    <t>2723</t>
  </si>
  <si>
    <t>2724</t>
  </si>
  <si>
    <t>2725</t>
  </si>
  <si>
    <t>2726</t>
  </si>
  <si>
    <t>2727</t>
  </si>
  <si>
    <t>Гибкий переход с круглого на квадратный диаметры</t>
  </si>
  <si>
    <t>4356</t>
  </si>
  <si>
    <t>4357</t>
  </si>
  <si>
    <t>4358</t>
  </si>
  <si>
    <t>4396</t>
  </si>
  <si>
    <t>4361</t>
  </si>
  <si>
    <t>4397</t>
  </si>
  <si>
    <t>4362</t>
  </si>
  <si>
    <t>4363</t>
  </si>
  <si>
    <t>4364</t>
  </si>
  <si>
    <t>4398</t>
  </si>
  <si>
    <t>Гибкое соединение</t>
  </si>
  <si>
    <t>4175</t>
  </si>
  <si>
    <t>4196</t>
  </si>
  <si>
    <t>4191</t>
  </si>
  <si>
    <t>4605</t>
  </si>
  <si>
    <t>4198</t>
  </si>
  <si>
    <t>4199</t>
  </si>
  <si>
    <t>Отсекающий клапан</t>
  </si>
  <si>
    <t>4260</t>
  </si>
  <si>
    <t>4268</t>
  </si>
  <si>
    <t>4265</t>
  </si>
  <si>
    <t>4267</t>
  </si>
  <si>
    <t>4868</t>
  </si>
  <si>
    <t>4870</t>
  </si>
  <si>
    <t>4871</t>
  </si>
  <si>
    <t>3722</t>
  </si>
  <si>
    <t>3723</t>
  </si>
  <si>
    <t>3724</t>
  </si>
  <si>
    <t>3725</t>
  </si>
  <si>
    <t>3726</t>
  </si>
  <si>
    <t>3727</t>
  </si>
  <si>
    <t>3698</t>
  </si>
  <si>
    <t>3699</t>
  </si>
  <si>
    <t>3700</t>
  </si>
  <si>
    <t>3701</t>
  </si>
  <si>
    <t>3702</t>
  </si>
  <si>
    <t>3703</t>
  </si>
  <si>
    <t>Автоматическая заслонка для DVV</t>
  </si>
  <si>
    <t>3710</t>
  </si>
  <si>
    <t>3711</t>
  </si>
  <si>
    <t>3712</t>
  </si>
  <si>
    <t>3713</t>
  </si>
  <si>
    <t>3714</t>
  </si>
  <si>
    <t>3715</t>
  </si>
  <si>
    <t>3681</t>
  </si>
  <si>
    <t>3682</t>
  </si>
  <si>
    <t>3683</t>
  </si>
  <si>
    <t>3685</t>
  </si>
  <si>
    <t>3684</t>
  </si>
  <si>
    <t>3686</t>
  </si>
  <si>
    <t>Крышный короб для дымоудаления</t>
  </si>
  <si>
    <t>3692</t>
  </si>
  <si>
    <t>3422</t>
  </si>
  <si>
    <t>3694</t>
  </si>
  <si>
    <t>3695</t>
  </si>
  <si>
    <t>3696</t>
  </si>
  <si>
    <t>3697</t>
  </si>
  <si>
    <t>TFER 125 XL кирпичного цвета</t>
  </si>
  <si>
    <t>TFER 160 кирпичного цвета</t>
  </si>
  <si>
    <t>TFER 200 кирпичного цвета</t>
  </si>
  <si>
    <t>TFER 315 M кирпичного цвета</t>
  </si>
  <si>
    <t>TFER 315 L кирпичного цвета</t>
  </si>
  <si>
    <t>TFE 220 S кирпичного цвета</t>
  </si>
  <si>
    <t>TFE 220 M кирпичного цвета</t>
  </si>
  <si>
    <t>TFER 125 M кирпичного цвета</t>
  </si>
  <si>
    <t>F251-16-50   3-хскорост. режим</t>
  </si>
  <si>
    <t>F251-16-60  3-хскорост. режим</t>
  </si>
  <si>
    <t>F251-16-70  3-хскорост. Режим</t>
  </si>
  <si>
    <t xml:space="preserve">IF120 </t>
  </si>
  <si>
    <t xml:space="preserve">IF150 </t>
  </si>
  <si>
    <t xml:space="preserve">VX-400 E </t>
  </si>
  <si>
    <t xml:space="preserve">VX-500 E </t>
  </si>
  <si>
    <t xml:space="preserve">VX-700 E </t>
  </si>
  <si>
    <t xml:space="preserve">VM-400 EV </t>
  </si>
  <si>
    <t>CE панель управления</t>
  </si>
  <si>
    <t>CVVX 400 решетка -комби</t>
  </si>
  <si>
    <t>CVVX 500/700 решетка-комби</t>
  </si>
  <si>
    <t xml:space="preserve">VX-400 EV-R </t>
  </si>
  <si>
    <t xml:space="preserve">VX-400 EV-L </t>
  </si>
  <si>
    <t xml:space="preserve">VX-500 EV-R </t>
  </si>
  <si>
    <t xml:space="preserve">VX-500 EV-L </t>
  </si>
  <si>
    <t xml:space="preserve">VX-700 EV-R </t>
  </si>
  <si>
    <t xml:space="preserve">VX-700 EV-L </t>
  </si>
  <si>
    <t>Принадлежности для приточно-вытяжных рекуперационных агрегатов</t>
  </si>
  <si>
    <t>5178</t>
  </si>
  <si>
    <t>5179</t>
  </si>
  <si>
    <t>5176</t>
  </si>
  <si>
    <t>5177</t>
  </si>
  <si>
    <t>Переточное устройство с шумоизолированным каналом</t>
  </si>
  <si>
    <t>6187</t>
  </si>
  <si>
    <t>OVR-125</t>
  </si>
  <si>
    <t>6188</t>
  </si>
  <si>
    <t>Переточное устройство</t>
  </si>
  <si>
    <t>6183</t>
  </si>
  <si>
    <t>6184</t>
  </si>
  <si>
    <t>6185</t>
  </si>
  <si>
    <t>6186</t>
  </si>
  <si>
    <t>Переточное устройство с прямоугольными панелями</t>
  </si>
  <si>
    <t>6189</t>
  </si>
  <si>
    <t>6190</t>
  </si>
  <si>
    <t>6191</t>
  </si>
  <si>
    <t>6192</t>
  </si>
  <si>
    <t>Приточный/вытяжной диффузор</t>
  </si>
  <si>
    <t>6145</t>
  </si>
  <si>
    <t>EFF-080</t>
  </si>
  <si>
    <t>6146</t>
  </si>
  <si>
    <t>EFF-100</t>
  </si>
  <si>
    <t>6147</t>
  </si>
  <si>
    <t>EFF-125</t>
  </si>
  <si>
    <t>6148</t>
  </si>
  <si>
    <t>6149</t>
  </si>
  <si>
    <t>EFF 200</t>
  </si>
  <si>
    <t>6129</t>
  </si>
  <si>
    <t>6130</t>
  </si>
  <si>
    <t>6131</t>
  </si>
  <si>
    <t>6132</t>
  </si>
  <si>
    <t>6134</t>
  </si>
  <si>
    <t>6135</t>
  </si>
  <si>
    <t>Приточный потолочный диффузор</t>
  </si>
  <si>
    <t>6089</t>
  </si>
  <si>
    <t>6090</t>
  </si>
  <si>
    <t>6091</t>
  </si>
  <si>
    <t>6092</t>
  </si>
  <si>
    <t>6093</t>
  </si>
  <si>
    <t>6105</t>
  </si>
  <si>
    <t>6106</t>
  </si>
  <si>
    <t>6107</t>
  </si>
  <si>
    <t>6108</t>
  </si>
  <si>
    <t>6109</t>
  </si>
  <si>
    <t>6110</t>
  </si>
  <si>
    <t>Потолочный диффузор с камерой статического давления</t>
  </si>
  <si>
    <t>6100</t>
  </si>
  <si>
    <t>6101</t>
  </si>
  <si>
    <t>6102</t>
  </si>
  <si>
    <t>6103</t>
  </si>
  <si>
    <t>6104</t>
  </si>
  <si>
    <t>Квадратный перфорированный потолочный диффузор</t>
  </si>
  <si>
    <t>6469</t>
  </si>
  <si>
    <t>6094</t>
  </si>
  <si>
    <t>6095</t>
  </si>
  <si>
    <t>6096</t>
  </si>
  <si>
    <t>6097</t>
  </si>
  <si>
    <t>6098</t>
  </si>
  <si>
    <t>6099</t>
  </si>
  <si>
    <t>6260</t>
  </si>
  <si>
    <t>6227</t>
  </si>
  <si>
    <t>6228</t>
  </si>
  <si>
    <t>6141</t>
  </si>
  <si>
    <t>6142</t>
  </si>
  <si>
    <t>6143</t>
  </si>
  <si>
    <t>Камера статического давления</t>
  </si>
  <si>
    <t>6522</t>
  </si>
  <si>
    <t>6523</t>
  </si>
  <si>
    <t>6524</t>
  </si>
  <si>
    <t>6525</t>
  </si>
  <si>
    <t>6526</t>
  </si>
  <si>
    <t>6527</t>
  </si>
  <si>
    <t>Приточный круглый диффузор</t>
  </si>
  <si>
    <t>6001</t>
  </si>
  <si>
    <t>6002</t>
  </si>
  <si>
    <t>6003</t>
  </si>
  <si>
    <t>6004</t>
  </si>
  <si>
    <t>6005</t>
  </si>
  <si>
    <t>Диффузор для подачи воздуха от задней стены</t>
  </si>
  <si>
    <t>6827</t>
  </si>
  <si>
    <t>6829</t>
  </si>
  <si>
    <t>6831</t>
  </si>
  <si>
    <t>6828</t>
  </si>
  <si>
    <t>6830</t>
  </si>
  <si>
    <t>6832</t>
  </si>
  <si>
    <t>Потолочный диффузор</t>
  </si>
  <si>
    <t>1951</t>
  </si>
  <si>
    <t>1952</t>
  </si>
  <si>
    <t xml:space="preserve">Sinus-A-160-L </t>
  </si>
  <si>
    <t>1953</t>
  </si>
  <si>
    <t xml:space="preserve">Sinus-A-200-L </t>
  </si>
  <si>
    <t>1954</t>
  </si>
  <si>
    <t xml:space="preserve">Sinus-A-250-L </t>
  </si>
  <si>
    <t>1955</t>
  </si>
  <si>
    <t xml:space="preserve">Sinus-A-315-L </t>
  </si>
  <si>
    <t>1971</t>
  </si>
  <si>
    <t>1972</t>
  </si>
  <si>
    <t xml:space="preserve">Sinus-A-160-S </t>
  </si>
  <si>
    <t>1973</t>
  </si>
  <si>
    <t xml:space="preserve">Sinus-A-200-S </t>
  </si>
  <si>
    <t>1974</t>
  </si>
  <si>
    <t xml:space="preserve">Sinus-A-250-S </t>
  </si>
  <si>
    <t>1975</t>
  </si>
  <si>
    <t xml:space="preserve">Sinus-A-315-S </t>
  </si>
  <si>
    <t>201190</t>
  </si>
  <si>
    <t>201191</t>
  </si>
  <si>
    <t>1967</t>
  </si>
  <si>
    <t>1968</t>
  </si>
  <si>
    <t xml:space="preserve">Sinus-B-125 </t>
  </si>
  <si>
    <t>1969</t>
  </si>
  <si>
    <t xml:space="preserve">Sinus-B-160 </t>
  </si>
  <si>
    <t>1970</t>
  </si>
  <si>
    <t xml:space="preserve">Sinus-B-200 </t>
  </si>
  <si>
    <t>1979</t>
  </si>
  <si>
    <t>1980</t>
  </si>
  <si>
    <t>1981</t>
  </si>
  <si>
    <t>1982</t>
  </si>
  <si>
    <t>1983</t>
  </si>
  <si>
    <t>6641</t>
  </si>
  <si>
    <t xml:space="preserve">Sinus-DR-1001 </t>
  </si>
  <si>
    <t>6642</t>
  </si>
  <si>
    <t xml:space="preserve">Sinus-DR-1501 </t>
  </si>
  <si>
    <t>6643</t>
  </si>
  <si>
    <t xml:space="preserve">Sinus-DR-1002 </t>
  </si>
  <si>
    <t>6644</t>
  </si>
  <si>
    <t xml:space="preserve">Sinus-DR-1502 </t>
  </si>
  <si>
    <t>6645</t>
  </si>
  <si>
    <t xml:space="preserve">Sinus-DR-1003 </t>
  </si>
  <si>
    <t>6646</t>
  </si>
  <si>
    <t xml:space="preserve">Sinus-DR-1503 </t>
  </si>
  <si>
    <t>6647</t>
  </si>
  <si>
    <t xml:space="preserve">Sinus-DR-1004 </t>
  </si>
  <si>
    <t>6648</t>
  </si>
  <si>
    <t xml:space="preserve">Sinus-DR-1504 </t>
  </si>
  <si>
    <t>6649</t>
  </si>
  <si>
    <t xml:space="preserve">Sinus-DC-1001 </t>
  </si>
  <si>
    <t>6650</t>
  </si>
  <si>
    <t xml:space="preserve">Sinus-DC-1501 </t>
  </si>
  <si>
    <t>6651</t>
  </si>
  <si>
    <t>6652</t>
  </si>
  <si>
    <t xml:space="preserve">Sinus-DC-1502 </t>
  </si>
  <si>
    <t>6653</t>
  </si>
  <si>
    <t xml:space="preserve">Sinus-DC-1003 </t>
  </si>
  <si>
    <t>6654</t>
  </si>
  <si>
    <t>6655</t>
  </si>
  <si>
    <t xml:space="preserve">Sinus-DC-1004 </t>
  </si>
  <si>
    <t>6656</t>
  </si>
  <si>
    <t xml:space="preserve">Sinus-DC-1504 </t>
  </si>
  <si>
    <t>6657</t>
  </si>
  <si>
    <t xml:space="preserve">Sinus-C-100 </t>
  </si>
  <si>
    <t>6658</t>
  </si>
  <si>
    <t xml:space="preserve">Sinus-C-125 </t>
  </si>
  <si>
    <t>6659</t>
  </si>
  <si>
    <t xml:space="preserve">Sinus-C-160 </t>
  </si>
  <si>
    <t>6660</t>
  </si>
  <si>
    <t xml:space="preserve">Sinus-C-200 </t>
  </si>
  <si>
    <t>6661</t>
  </si>
  <si>
    <t xml:space="preserve">Sinus-C-250 </t>
  </si>
  <si>
    <t>5219</t>
  </si>
  <si>
    <t>5244</t>
  </si>
  <si>
    <t>5220</t>
  </si>
  <si>
    <t>5245</t>
  </si>
  <si>
    <t>5225</t>
  </si>
  <si>
    <t>5216</t>
  </si>
  <si>
    <t>5228</t>
  </si>
  <si>
    <t>5229</t>
  </si>
  <si>
    <t>5230</t>
  </si>
  <si>
    <t>5231</t>
  </si>
  <si>
    <t>5232</t>
  </si>
  <si>
    <t>Кассетный фильтр для квадратного воздуховода (с фильтрующей вставкой класса EU5 )</t>
  </si>
  <si>
    <t>5080</t>
  </si>
  <si>
    <t>FFS 45</t>
  </si>
  <si>
    <t>5081</t>
  </si>
  <si>
    <t>FFS 50</t>
  </si>
  <si>
    <t>5082</t>
  </si>
  <si>
    <t>FFS 55</t>
  </si>
  <si>
    <t>5083</t>
  </si>
  <si>
    <t>FFS 65</t>
  </si>
  <si>
    <t>Запасная фильтрующая вставка для фильтра FFS</t>
  </si>
  <si>
    <t>5234</t>
  </si>
  <si>
    <t>5235</t>
  </si>
  <si>
    <t>5236</t>
  </si>
  <si>
    <t>5237</t>
  </si>
  <si>
    <t>5238</t>
  </si>
  <si>
    <t>1870</t>
  </si>
  <si>
    <t>TLP 125/1200</t>
  </si>
  <si>
    <t>1872</t>
  </si>
  <si>
    <t>TLP 160/2100</t>
  </si>
  <si>
    <t>1874</t>
  </si>
  <si>
    <t>TLP 200/3000</t>
  </si>
  <si>
    <t>1876</t>
  </si>
  <si>
    <t>5064</t>
  </si>
  <si>
    <t>5065</t>
  </si>
  <si>
    <t>Приточно-вытяжной рекуперационный агрегат</t>
  </si>
  <si>
    <t>1902</t>
  </si>
  <si>
    <t>5676</t>
  </si>
  <si>
    <t>200147</t>
  </si>
  <si>
    <t>Приточный агрегат</t>
  </si>
  <si>
    <t>9675</t>
  </si>
  <si>
    <t>9821</t>
  </si>
  <si>
    <t xml:space="preserve">F30 CH-23  </t>
  </si>
  <si>
    <t>9925</t>
  </si>
  <si>
    <t>9906</t>
  </si>
  <si>
    <t xml:space="preserve">K42 CG-23 </t>
  </si>
  <si>
    <t>4038</t>
  </si>
  <si>
    <t xml:space="preserve">K62 CK-23 </t>
  </si>
  <si>
    <t>5658</t>
  </si>
  <si>
    <t>VTK 100</t>
  </si>
  <si>
    <t>5659</t>
  </si>
  <si>
    <t>VTK 160</t>
  </si>
  <si>
    <t>5567</t>
  </si>
  <si>
    <t>1724</t>
  </si>
  <si>
    <t>1730</t>
  </si>
  <si>
    <t>VBF 125</t>
  </si>
  <si>
    <t>1731</t>
  </si>
  <si>
    <t>VBF 160</t>
  </si>
  <si>
    <t>1732</t>
  </si>
  <si>
    <t>VBF 200</t>
  </si>
  <si>
    <t>1733</t>
  </si>
  <si>
    <t>1734</t>
  </si>
  <si>
    <t>1735</t>
  </si>
  <si>
    <t>1736</t>
  </si>
  <si>
    <t xml:space="preserve">Код </t>
  </si>
  <si>
    <t>Вентиляторы</t>
  </si>
  <si>
    <t xml:space="preserve">K 100 M </t>
  </si>
  <si>
    <t xml:space="preserve">K 100 XL </t>
  </si>
  <si>
    <t xml:space="preserve">K 125 M </t>
  </si>
  <si>
    <t xml:space="preserve">K 125 XL </t>
  </si>
  <si>
    <t xml:space="preserve">K 150 M </t>
  </si>
  <si>
    <t xml:space="preserve">K 150 XL </t>
  </si>
  <si>
    <t xml:space="preserve">K 160 M </t>
  </si>
  <si>
    <t xml:space="preserve">K 160 XL </t>
  </si>
  <si>
    <t xml:space="preserve">K 200 M </t>
  </si>
  <si>
    <t xml:space="preserve">K 200 L </t>
  </si>
  <si>
    <t xml:space="preserve">K 250 M </t>
  </si>
  <si>
    <t xml:space="preserve">K 250 L </t>
  </si>
  <si>
    <t xml:space="preserve">K 315 M </t>
  </si>
  <si>
    <t xml:space="preserve">K 315 L </t>
  </si>
  <si>
    <t xml:space="preserve">KV 100 M </t>
  </si>
  <si>
    <t xml:space="preserve">KV 100 XL </t>
  </si>
  <si>
    <t xml:space="preserve">KV 125 M </t>
  </si>
  <si>
    <t xml:space="preserve">KV 125 XL </t>
  </si>
  <si>
    <t xml:space="preserve">KV 150 M </t>
  </si>
  <si>
    <t xml:space="preserve">KV 150 XL </t>
  </si>
  <si>
    <t xml:space="preserve">KV 160 M </t>
  </si>
  <si>
    <t xml:space="preserve">KV 160 XL </t>
  </si>
  <si>
    <t xml:space="preserve">KV 200 M </t>
  </si>
  <si>
    <t xml:space="preserve">KV 200 L </t>
  </si>
  <si>
    <t xml:space="preserve">KV 250 L </t>
  </si>
  <si>
    <t xml:space="preserve">KV 315 M </t>
  </si>
  <si>
    <t xml:space="preserve">KV 315 L </t>
  </si>
  <si>
    <t xml:space="preserve">RVK100E2-A1 </t>
  </si>
  <si>
    <t xml:space="preserve">RVK125E2-A1 </t>
  </si>
  <si>
    <t xml:space="preserve">RVK125E2-L1 </t>
  </si>
  <si>
    <t xml:space="preserve">RVK150E2-A1 </t>
  </si>
  <si>
    <t xml:space="preserve">RVK 150E2-L1 </t>
  </si>
  <si>
    <t xml:space="preserve">RVK 160E2-L1 </t>
  </si>
  <si>
    <t xml:space="preserve">RVK 200E2-A1 </t>
  </si>
  <si>
    <t xml:space="preserve">RVK 200E2-L1 </t>
  </si>
  <si>
    <t xml:space="preserve">RVK 250E2-A1 </t>
  </si>
  <si>
    <t xml:space="preserve">RVK 250E2 L1 </t>
  </si>
  <si>
    <t xml:space="preserve">RVK 315E2-A1 </t>
  </si>
  <si>
    <t xml:space="preserve">RVK 315E2-L1 </t>
  </si>
  <si>
    <t>RVK 315Y4-A1</t>
  </si>
  <si>
    <t>KD 200 L</t>
  </si>
  <si>
    <t>KD 250 M</t>
  </si>
  <si>
    <t>KD 250 L</t>
  </si>
  <si>
    <t>KD 315 L</t>
  </si>
  <si>
    <t>KD 315 M</t>
  </si>
  <si>
    <t>KD 355 S</t>
  </si>
  <si>
    <t xml:space="preserve">KD 315 XL1 </t>
  </si>
  <si>
    <t xml:space="preserve">KD 355 M1 </t>
  </si>
  <si>
    <t xml:space="preserve">KD 355 XL1 </t>
  </si>
  <si>
    <t xml:space="preserve">KD 355 XL3 </t>
  </si>
  <si>
    <t xml:space="preserve">KD 400 M1 </t>
  </si>
  <si>
    <t xml:space="preserve">KD 400 M3 </t>
  </si>
  <si>
    <t xml:space="preserve">KD 400 XL1 </t>
  </si>
  <si>
    <t xml:space="preserve">KD 400 XL3 </t>
  </si>
  <si>
    <t xml:space="preserve">KD 450 M1 </t>
  </si>
  <si>
    <t xml:space="preserve">KD 450 M3 </t>
  </si>
  <si>
    <t xml:space="preserve">KD 450 XL1 </t>
  </si>
  <si>
    <t xml:space="preserve">KD 450 XL3 </t>
  </si>
  <si>
    <t xml:space="preserve">KD 500 M1 </t>
  </si>
  <si>
    <t xml:space="preserve">KD 500 M3 </t>
  </si>
  <si>
    <t xml:space="preserve">KVK 125 </t>
  </si>
  <si>
    <t xml:space="preserve">KVK 160 </t>
  </si>
  <si>
    <t xml:space="preserve">KVK 200 </t>
  </si>
  <si>
    <t xml:space="preserve">KVK 250 </t>
  </si>
  <si>
    <t xml:space="preserve">KVK 315 M </t>
  </si>
  <si>
    <t xml:space="preserve">KVK 315 L </t>
  </si>
  <si>
    <t xml:space="preserve">KVK 355 </t>
  </si>
  <si>
    <t xml:space="preserve">KVK 400 </t>
  </si>
  <si>
    <t xml:space="preserve">KVK DUO 125 </t>
  </si>
  <si>
    <t xml:space="preserve">KVK DUO 160 </t>
  </si>
  <si>
    <t xml:space="preserve">KVK DUO 200 </t>
  </si>
  <si>
    <t xml:space="preserve">KVK DUO 250 </t>
  </si>
  <si>
    <t xml:space="preserve">KVK DUO 315M </t>
  </si>
  <si>
    <t xml:space="preserve">KVK DUO 315L </t>
  </si>
  <si>
    <t xml:space="preserve">KVK DUO 355 </t>
  </si>
  <si>
    <t xml:space="preserve">KVK DUO 400 </t>
  </si>
  <si>
    <t xml:space="preserve">KVKE 125 </t>
  </si>
  <si>
    <t xml:space="preserve">KVKE 160 </t>
  </si>
  <si>
    <t xml:space="preserve">KVKE 200 </t>
  </si>
  <si>
    <t xml:space="preserve">KVKE250 M </t>
  </si>
  <si>
    <t xml:space="preserve">KVKE250 L </t>
  </si>
  <si>
    <t xml:space="preserve">KVKE315 M </t>
  </si>
  <si>
    <t xml:space="preserve">KVKE315 L </t>
  </si>
  <si>
    <t xml:space="preserve">KVKF 160 M </t>
  </si>
  <si>
    <t xml:space="preserve">KVKF 160 L </t>
  </si>
  <si>
    <t xml:space="preserve">KVKF 315 M </t>
  </si>
  <si>
    <t xml:space="preserve">KVKF 315 L </t>
  </si>
  <si>
    <t xml:space="preserve">KVKF 355  </t>
  </si>
  <si>
    <t>KVKF 400</t>
  </si>
  <si>
    <t>Круглый канальный вентилятор одностороннего всасывания</t>
  </si>
  <si>
    <t>2075</t>
  </si>
  <si>
    <t xml:space="preserve">KVO 100 </t>
  </si>
  <si>
    <t>2020</t>
  </si>
  <si>
    <t xml:space="preserve">KVO 125 </t>
  </si>
  <si>
    <t>2021</t>
  </si>
  <si>
    <t xml:space="preserve">KVO 150M </t>
  </si>
  <si>
    <t>2022</t>
  </si>
  <si>
    <t xml:space="preserve">KVO 150L </t>
  </si>
  <si>
    <t>2023</t>
  </si>
  <si>
    <t xml:space="preserve">KVO 160M </t>
  </si>
  <si>
    <t>2024</t>
  </si>
  <si>
    <t xml:space="preserve">KVO 160L </t>
  </si>
  <si>
    <t>2025</t>
  </si>
  <si>
    <t xml:space="preserve">KVO 200 </t>
  </si>
  <si>
    <t>2026</t>
  </si>
  <si>
    <t xml:space="preserve">KVO 250M </t>
  </si>
  <si>
    <t>2027</t>
  </si>
  <si>
    <t xml:space="preserve">KVO 250L </t>
  </si>
  <si>
    <t>2028</t>
  </si>
  <si>
    <t xml:space="preserve">KVO 315M </t>
  </si>
  <si>
    <t>2029</t>
  </si>
  <si>
    <t xml:space="preserve">KVO 315L </t>
  </si>
  <si>
    <t>2030</t>
  </si>
  <si>
    <t xml:space="preserve">KVO 355 </t>
  </si>
  <si>
    <t>2031</t>
  </si>
  <si>
    <t xml:space="preserve">KVO 400 </t>
  </si>
  <si>
    <t>6690</t>
  </si>
  <si>
    <t xml:space="preserve">KDRD 70 </t>
  </si>
  <si>
    <t>2766</t>
  </si>
  <si>
    <t>MUB 025 355DS-A2</t>
  </si>
  <si>
    <t>2116</t>
  </si>
  <si>
    <t>MUB 042 400E4-A2</t>
  </si>
  <si>
    <t>2104</t>
  </si>
  <si>
    <t>MUB 025 355E4-A2</t>
  </si>
  <si>
    <t>2775</t>
  </si>
  <si>
    <t>MUB 025 355DV-A2</t>
  </si>
  <si>
    <t>2112</t>
  </si>
  <si>
    <t>MUB 042 400DV-A2</t>
  </si>
  <si>
    <t>2115</t>
  </si>
  <si>
    <t>MUB 042 400DS-A2</t>
  </si>
  <si>
    <t>2118</t>
  </si>
  <si>
    <t>MUB 042 400E6-A2</t>
  </si>
  <si>
    <t>2124</t>
  </si>
  <si>
    <t>MUB 042 450E4-A2</t>
  </si>
  <si>
    <t>2131</t>
  </si>
  <si>
    <t>MUB 042 450E6-A2</t>
  </si>
  <si>
    <t>2123</t>
  </si>
  <si>
    <t>MUB 042 450DV-A2</t>
  </si>
  <si>
    <t>2129</t>
  </si>
  <si>
    <t>MUB 042 450DS-A2</t>
  </si>
  <si>
    <t>2134</t>
  </si>
  <si>
    <t>MUB 042 499E4-A2</t>
  </si>
  <si>
    <t>2138</t>
  </si>
  <si>
    <t>MUB 042 499E6-A2</t>
  </si>
  <si>
    <t>2133</t>
  </si>
  <si>
    <t>MUB 042 499DV-A2</t>
  </si>
  <si>
    <t>2136</t>
  </si>
  <si>
    <t>MUB 042 499DS-A2</t>
  </si>
  <si>
    <t>2139</t>
  </si>
  <si>
    <t>6243</t>
  </si>
  <si>
    <t>GSS-200x100</t>
  </si>
  <si>
    <t>6244</t>
  </si>
  <si>
    <t>6245</t>
  </si>
  <si>
    <t>6246</t>
  </si>
  <si>
    <t>6247</t>
  </si>
  <si>
    <t xml:space="preserve">GSS-400x150 </t>
  </si>
  <si>
    <t>6248</t>
  </si>
  <si>
    <t xml:space="preserve">GSS-500x100 </t>
  </si>
  <si>
    <t>6249</t>
  </si>
  <si>
    <t>6250</t>
  </si>
  <si>
    <t>6251</t>
  </si>
  <si>
    <t>6211</t>
  </si>
  <si>
    <t>6212</t>
  </si>
  <si>
    <t>6213</t>
  </si>
  <si>
    <t>6214</t>
  </si>
  <si>
    <t>6215</t>
  </si>
  <si>
    <t>6216</t>
  </si>
  <si>
    <t>6217</t>
  </si>
  <si>
    <t>6218</t>
  </si>
  <si>
    <t>6219</t>
  </si>
  <si>
    <t>6220</t>
  </si>
  <si>
    <t>6221</t>
  </si>
  <si>
    <t>6222</t>
  </si>
  <si>
    <t>6223</t>
  </si>
  <si>
    <t>6224</t>
  </si>
  <si>
    <t>6225</t>
  </si>
  <si>
    <t>6226</t>
  </si>
  <si>
    <t>6193</t>
  </si>
  <si>
    <t>6194</t>
  </si>
  <si>
    <t>Марка</t>
  </si>
  <si>
    <t>Круглый канальный вентилятор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</si>
  <si>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</si>
  <si>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</si>
  <si>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</si>
  <si>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</si>
  <si>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</si>
  <si>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</si>
  <si>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</si>
  <si>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</si>
  <si>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</si>
  <si>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</si>
  <si>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</si>
  <si>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</si>
  <si>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</si>
  <si>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</si>
  <si>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Круглый канальный вентилятор настенного монтажа</t>
  </si>
  <si>
    <t>1206</t>
  </si>
  <si>
    <t>1207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</si>
  <si>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</si>
  <si>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</si>
  <si>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</si>
  <si>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</si>
  <si>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</si>
  <si>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</si>
  <si>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</si>
  <si>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</si>
  <si>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</si>
  <si>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KV 250 M</t>
  </si>
  <si>
    <t>1218</t>
  </si>
  <si>
    <t>1219</t>
  </si>
  <si>
    <t>1220</t>
  </si>
  <si>
    <t>Круглый канальный вентилятор в пластиковом корпусе</t>
  </si>
  <si>
    <t>5755</t>
  </si>
  <si>
    <t>5756</t>
  </si>
  <si>
    <t>9775</t>
  </si>
  <si>
    <t>5757</t>
  </si>
  <si>
    <t>5758</t>
  </si>
  <si>
    <t>5759</t>
  </si>
  <si>
    <t>RVK 160E2-A1</t>
  </si>
  <si>
    <t>5760</t>
  </si>
  <si>
    <t>5761</t>
  </si>
  <si>
    <t>5762</t>
  </si>
  <si>
    <t>5763</t>
  </si>
  <si>
    <t>5764</t>
  </si>
  <si>
    <t>5765</t>
  </si>
  <si>
    <t>5766</t>
  </si>
  <si>
    <t>5767</t>
  </si>
  <si>
    <t>Круглый канальный вентилятор с диагональным рабочим колесом</t>
  </si>
  <si>
    <t>1284</t>
  </si>
  <si>
    <t>1285</t>
  </si>
  <si>
    <t>1286</t>
  </si>
  <si>
    <t>1287</t>
  </si>
  <si>
    <t>1288</t>
  </si>
  <si>
    <t>1289</t>
  </si>
  <si>
    <t>1291</t>
  </si>
  <si>
    <t>1292</t>
  </si>
  <si>
    <t>1294</t>
  </si>
  <si>
    <t>1296</t>
  </si>
  <si>
    <t>1297</t>
  </si>
  <si>
    <t>1300</t>
  </si>
  <si>
    <t>1301</t>
  </si>
  <si>
    <t>1302</t>
  </si>
  <si>
    <t>1303</t>
  </si>
  <si>
    <t>1304</t>
  </si>
  <si>
    <t>1305</t>
  </si>
  <si>
    <t>1307</t>
  </si>
  <si>
    <t>1309</t>
  </si>
  <si>
    <t>1310</t>
  </si>
  <si>
    <t>Круглый канальный вентилятор в защитном корпусе</t>
  </si>
  <si>
    <t>1319</t>
  </si>
  <si>
    <t>1328</t>
  </si>
  <si>
    <t>1337</t>
  </si>
  <si>
    <t>1347</t>
  </si>
  <si>
    <t>1357</t>
  </si>
  <si>
    <t>1365</t>
  </si>
  <si>
    <t>1370</t>
  </si>
  <si>
    <t>1375</t>
  </si>
  <si>
    <t>5341</t>
  </si>
  <si>
    <t>5127</t>
  </si>
  <si>
    <t>5030</t>
  </si>
  <si>
    <t>5031</t>
  </si>
  <si>
    <t>5032</t>
  </si>
  <si>
    <t>5773</t>
  </si>
  <si>
    <t>5774</t>
  </si>
  <si>
    <t>5775</t>
  </si>
  <si>
    <t>1938</t>
  </si>
  <si>
    <t xml:space="preserve">KVKF 125 </t>
  </si>
  <si>
    <t>1939</t>
  </si>
  <si>
    <t xml:space="preserve">KVKF 150 M </t>
  </si>
  <si>
    <t>1940</t>
  </si>
  <si>
    <t xml:space="preserve">KVKF 150 L </t>
  </si>
  <si>
    <t>1941</t>
  </si>
  <si>
    <t>1942</t>
  </si>
  <si>
    <t>1943</t>
  </si>
  <si>
    <t xml:space="preserve">KVKF 200 </t>
  </si>
  <si>
    <t>1944</t>
  </si>
  <si>
    <t xml:space="preserve">KVKF 250 M </t>
  </si>
  <si>
    <t>1945</t>
  </si>
  <si>
    <t xml:space="preserve">KVKF 250 L </t>
  </si>
  <si>
    <t>1946</t>
  </si>
  <si>
    <t>1947</t>
  </si>
  <si>
    <t>1948</t>
  </si>
  <si>
    <t>1949</t>
  </si>
  <si>
    <t>1407</t>
  </si>
  <si>
    <t>1410</t>
  </si>
  <si>
    <t>1413</t>
  </si>
  <si>
    <t>1417</t>
  </si>
  <si>
    <t>1420</t>
  </si>
  <si>
    <t>1422</t>
  </si>
  <si>
    <t>1423</t>
  </si>
  <si>
    <t>Квадратный канальный вентилятор</t>
  </si>
  <si>
    <t>1311</t>
  </si>
  <si>
    <t xml:space="preserve">KDRE 45 </t>
  </si>
  <si>
    <t>1313</t>
  </si>
  <si>
    <t xml:space="preserve">KDRE 50 </t>
  </si>
  <si>
    <t>1314</t>
  </si>
  <si>
    <t xml:space="preserve">KDRD 50 </t>
  </si>
  <si>
    <t>1315</t>
  </si>
  <si>
    <t xml:space="preserve">KDRE 55 </t>
  </si>
  <si>
    <t>1316</t>
  </si>
  <si>
    <t xml:space="preserve">KDRD 55 </t>
  </si>
  <si>
    <t>1317</t>
  </si>
  <si>
    <t xml:space="preserve">KDRE 65 </t>
  </si>
  <si>
    <t>1318</t>
  </si>
  <si>
    <t xml:space="preserve">KDRD 65 </t>
  </si>
  <si>
    <t>Канальный вентилятор в форме куба</t>
  </si>
  <si>
    <t>AR 450D4-2</t>
  </si>
  <si>
    <t>4300</t>
  </si>
  <si>
    <t>AW 450E6</t>
  </si>
  <si>
    <t>AW 500D4-2</t>
  </si>
  <si>
    <t>AR 500D4-2</t>
  </si>
  <si>
    <t>4301</t>
  </si>
  <si>
    <t>AW 500E6</t>
  </si>
  <si>
    <t xml:space="preserve">AW 550 YS </t>
  </si>
  <si>
    <t>AW 560D4-2</t>
  </si>
  <si>
    <t>AR 560D4-2</t>
  </si>
  <si>
    <t>4303</t>
  </si>
  <si>
    <t>AW 560E6</t>
  </si>
  <si>
    <t>4302</t>
  </si>
  <si>
    <t>AR 560E6</t>
  </si>
  <si>
    <t>AW 630D4-2</t>
  </si>
  <si>
    <t>AR 630D4-2</t>
  </si>
  <si>
    <t>AW 630D6-2</t>
  </si>
  <si>
    <t>AR 630D6-2</t>
  </si>
  <si>
    <t>AW 650D6-EX</t>
  </si>
  <si>
    <t>4305</t>
  </si>
  <si>
    <t>AW 710D4-2</t>
  </si>
  <si>
    <t>4304</t>
  </si>
  <si>
    <t>AR 710D4-2</t>
  </si>
  <si>
    <t>4307</t>
  </si>
  <si>
    <t>AW 710E-6</t>
  </si>
  <si>
    <t>AW 710D6-2</t>
  </si>
  <si>
    <t>AR 710D6-2</t>
  </si>
  <si>
    <t>AW 800D6-2</t>
  </si>
  <si>
    <t>AR 800D6-2</t>
  </si>
  <si>
    <t>4309</t>
  </si>
  <si>
    <t>AW 1000D6-2</t>
  </si>
  <si>
    <t>4308</t>
  </si>
  <si>
    <t>AR 1000D6-2</t>
  </si>
  <si>
    <t>AW 1000D8-2</t>
  </si>
  <si>
    <t>AR 1000D8-2</t>
  </si>
  <si>
    <t xml:space="preserve">CE 140 S-125 </t>
  </si>
  <si>
    <t xml:space="preserve">CE 140 M-125 </t>
  </si>
  <si>
    <t xml:space="preserve">CE 140 L-125 </t>
  </si>
  <si>
    <t xml:space="preserve">CE 140 S-160 </t>
  </si>
  <si>
    <t xml:space="preserve">CE 140 M-160 </t>
  </si>
  <si>
    <t xml:space="preserve">CE 140 L-160  </t>
  </si>
  <si>
    <t xml:space="preserve">CKS 355-1 </t>
  </si>
  <si>
    <t xml:space="preserve">CKS 400-1 </t>
  </si>
  <si>
    <t xml:space="preserve">CKS 355-3 </t>
  </si>
  <si>
    <t xml:space="preserve">CKS 400-3 </t>
  </si>
  <si>
    <t xml:space="preserve">CKS 450-3 </t>
  </si>
  <si>
    <t xml:space="preserve">CKS 500-3 </t>
  </si>
  <si>
    <t xml:space="preserve">CKS 560-3 </t>
  </si>
  <si>
    <t>KBT 160DV</t>
  </si>
  <si>
    <t xml:space="preserve">KBT 180E4 </t>
  </si>
  <si>
    <t xml:space="preserve">KBT 200E4 </t>
  </si>
  <si>
    <t>KBT 200DV</t>
  </si>
  <si>
    <t xml:space="preserve">KBT 225E4 </t>
  </si>
  <si>
    <t xml:space="preserve">KBT 225DV </t>
  </si>
  <si>
    <t xml:space="preserve">KBT 250E4 </t>
  </si>
  <si>
    <t>KBT 250DV</t>
  </si>
  <si>
    <t>KBT 280DV</t>
  </si>
  <si>
    <t xml:space="preserve">KBR 315DV </t>
  </si>
  <si>
    <t xml:space="preserve">KBR 315DZ </t>
  </si>
  <si>
    <t xml:space="preserve">KBR 355E4 </t>
  </si>
  <si>
    <t xml:space="preserve">KBR 355DV </t>
  </si>
  <si>
    <t xml:space="preserve">KBR 355DZ </t>
  </si>
  <si>
    <t xml:space="preserve">DKEX 225-4 </t>
  </si>
  <si>
    <t xml:space="preserve">DKEX 250-4 </t>
  </si>
  <si>
    <t>5255</t>
  </si>
  <si>
    <t xml:space="preserve">DKEX 280-4 </t>
  </si>
  <si>
    <t xml:space="preserve">DKEX 315-4 </t>
  </si>
  <si>
    <t xml:space="preserve">DKEX 355-6 </t>
  </si>
  <si>
    <t>Вытяжной вентилятор для кухни</t>
  </si>
  <si>
    <t>1992</t>
  </si>
  <si>
    <t xml:space="preserve">KFA 140 S </t>
  </si>
  <si>
    <t>1993</t>
  </si>
  <si>
    <t xml:space="preserve">KFA 140 L </t>
  </si>
  <si>
    <t>1994</t>
  </si>
  <si>
    <t xml:space="preserve">KFB 140 S </t>
  </si>
  <si>
    <t>1995</t>
  </si>
  <si>
    <t xml:space="preserve">KFB 140 L </t>
  </si>
  <si>
    <t>1997</t>
  </si>
  <si>
    <t>LDKFB</t>
  </si>
  <si>
    <t>Вытяжка для кухни</t>
  </si>
  <si>
    <t>5545</t>
  </si>
  <si>
    <t>F251-10-50</t>
  </si>
  <si>
    <t>5546</t>
  </si>
  <si>
    <t>F251-10-60</t>
  </si>
  <si>
    <t>5547</t>
  </si>
  <si>
    <t>F251-10-70</t>
  </si>
  <si>
    <t>5930</t>
  </si>
  <si>
    <t>5931</t>
  </si>
  <si>
    <t>5932</t>
  </si>
  <si>
    <t xml:space="preserve">BF100T </t>
  </si>
  <si>
    <t xml:space="preserve">BF120TH </t>
  </si>
  <si>
    <t xml:space="preserve">BF150TH </t>
  </si>
  <si>
    <t>5927</t>
  </si>
  <si>
    <t>BDS100</t>
  </si>
  <si>
    <t>5928</t>
  </si>
  <si>
    <t>BDS120</t>
  </si>
  <si>
    <t>5929</t>
  </si>
  <si>
    <t>BDS150</t>
  </si>
  <si>
    <t xml:space="preserve">MZ 14 </t>
  </si>
  <si>
    <t xml:space="preserve">MZ 18 </t>
  </si>
  <si>
    <t xml:space="preserve">MZ 22 </t>
  </si>
  <si>
    <t xml:space="preserve">MZ 28 </t>
  </si>
  <si>
    <t>Агрегатированное оборудование</t>
  </si>
  <si>
    <t>VM-1</t>
  </si>
  <si>
    <t>1998</t>
  </si>
  <si>
    <t>VM-2</t>
  </si>
  <si>
    <t>5268</t>
  </si>
  <si>
    <t>VVX 250</t>
  </si>
  <si>
    <t>5269</t>
  </si>
  <si>
    <t>VVX 330</t>
  </si>
  <si>
    <t>12040</t>
  </si>
  <si>
    <t>12041</t>
  </si>
  <si>
    <t>12042</t>
  </si>
  <si>
    <t>12039</t>
  </si>
  <si>
    <t>12269</t>
  </si>
  <si>
    <t>5563</t>
  </si>
  <si>
    <t>5564</t>
  </si>
  <si>
    <t>1838</t>
  </si>
  <si>
    <t>VVX 200 TV/P</t>
  </si>
  <si>
    <t>12044</t>
  </si>
  <si>
    <t>12045</t>
  </si>
  <si>
    <t>12046</t>
  </si>
  <si>
    <t>12047</t>
  </si>
  <si>
    <t>12048</t>
  </si>
  <si>
    <t>12049</t>
  </si>
  <si>
    <t>5279</t>
  </si>
  <si>
    <t>MAXI 1100 EL</t>
  </si>
  <si>
    <t>5278</t>
  </si>
  <si>
    <t>MAXI 1100 HW</t>
  </si>
  <si>
    <t>5281</t>
  </si>
  <si>
    <t>MAXI 1500 EL</t>
  </si>
  <si>
    <t>5280</t>
  </si>
  <si>
    <t>MAXI 1500 HW</t>
  </si>
  <si>
    <t>5283</t>
  </si>
  <si>
    <t>MAXI 2000 EL</t>
  </si>
  <si>
    <t>5282</t>
  </si>
  <si>
    <t>MAXI 2000 HW</t>
  </si>
  <si>
    <t>5285</t>
  </si>
  <si>
    <t>MAXI 3000 EL</t>
  </si>
  <si>
    <t>5284</t>
  </si>
  <si>
    <t>MAXI 3000 HW</t>
  </si>
  <si>
    <t>5287</t>
  </si>
  <si>
    <t>MAXI 4000 EL</t>
  </si>
  <si>
    <t>5286</t>
  </si>
  <si>
    <t>MAXI 4000 HW</t>
  </si>
  <si>
    <t>5629</t>
  </si>
  <si>
    <t>5626</t>
  </si>
  <si>
    <t>5591</t>
  </si>
  <si>
    <t>5590</t>
  </si>
  <si>
    <t>5627</t>
  </si>
  <si>
    <t>5675</t>
  </si>
  <si>
    <t>5221</t>
  </si>
  <si>
    <t>5210</t>
  </si>
  <si>
    <t>5888</t>
  </si>
  <si>
    <t>202812</t>
  </si>
  <si>
    <t>5501</t>
  </si>
  <si>
    <t>5251</t>
  </si>
  <si>
    <t>5252</t>
  </si>
  <si>
    <t>5503</t>
  </si>
  <si>
    <t>5502</t>
  </si>
  <si>
    <t>202820</t>
  </si>
  <si>
    <t>202821</t>
  </si>
  <si>
    <t>5671</t>
  </si>
  <si>
    <t>5672</t>
  </si>
  <si>
    <t>5673</t>
  </si>
  <si>
    <t>5587</t>
  </si>
  <si>
    <t>5588</t>
  </si>
  <si>
    <t>5495</t>
  </si>
  <si>
    <t>CB 200/1,8KW 230V/1 (XH 500-1670-TF)</t>
  </si>
  <si>
    <t>5494</t>
  </si>
  <si>
    <t>CB 160/1,8KW 230V/1 (XH 500-1670-TFV)</t>
  </si>
  <si>
    <t>CB 200/3,0KW 230V/1 (XH 700-2670)</t>
  </si>
  <si>
    <t>CB 160/1,2KW 230V/1 (XH 200/250/400)</t>
  </si>
  <si>
    <t>CB 160/2,1KW 230V/1</t>
  </si>
  <si>
    <t>200119</t>
  </si>
  <si>
    <t xml:space="preserve">KVVX </t>
  </si>
  <si>
    <t>1662</t>
  </si>
  <si>
    <t>5121</t>
  </si>
  <si>
    <t>5122</t>
  </si>
  <si>
    <t>5553</t>
  </si>
  <si>
    <t>5554</t>
  </si>
  <si>
    <t>5677</t>
  </si>
  <si>
    <t>5589</t>
  </si>
  <si>
    <t>5165</t>
  </si>
  <si>
    <t>T 120</t>
  </si>
  <si>
    <t>5137</t>
  </si>
  <si>
    <t>5565</t>
  </si>
  <si>
    <t>5540</t>
  </si>
  <si>
    <t>5541</t>
  </si>
  <si>
    <t>5558</t>
  </si>
  <si>
    <t>5559</t>
  </si>
  <si>
    <t>5556</t>
  </si>
  <si>
    <t>5557</t>
  </si>
  <si>
    <t>5617</t>
  </si>
  <si>
    <t>5619</t>
  </si>
  <si>
    <t>5887</t>
  </si>
  <si>
    <t>5628</t>
  </si>
  <si>
    <t>5616</t>
  </si>
  <si>
    <t>5618</t>
  </si>
  <si>
    <t>5889</t>
  </si>
  <si>
    <t>5660</t>
  </si>
  <si>
    <t>5661</t>
  </si>
  <si>
    <t>5665</t>
  </si>
  <si>
    <t>5667</t>
  </si>
  <si>
    <t>5669</t>
  </si>
  <si>
    <t>5666</t>
  </si>
  <si>
    <t>5668</t>
  </si>
  <si>
    <t>5861</t>
  </si>
  <si>
    <t>5862</t>
  </si>
  <si>
    <t>5864</t>
  </si>
  <si>
    <t>5866</t>
  </si>
  <si>
    <t>5863</t>
  </si>
  <si>
    <t>5865</t>
  </si>
  <si>
    <t>1984</t>
  </si>
  <si>
    <t>Rotovex 2400 EL-R</t>
  </si>
  <si>
    <t>1985</t>
  </si>
  <si>
    <t>Rotovex 2400 EL-L</t>
  </si>
  <si>
    <t>1986</t>
  </si>
  <si>
    <t>Rotovex 2400 HW-R</t>
  </si>
  <si>
    <t>1987</t>
  </si>
  <si>
    <t>Rotovex 2400 HW-L</t>
  </si>
  <si>
    <t>4992</t>
  </si>
  <si>
    <t>Rotovex 3800 EL-R</t>
  </si>
  <si>
    <t>4993</t>
  </si>
  <si>
    <t>Rotovex 3800 EL-L</t>
  </si>
  <si>
    <t>4994</t>
  </si>
  <si>
    <t>Rotovex 3800 HW-R</t>
  </si>
  <si>
    <t>4995</t>
  </si>
  <si>
    <t>Rotovex 3800 HW-L</t>
  </si>
  <si>
    <t>1988</t>
  </si>
  <si>
    <t>Rotovex 4800 EL-R</t>
  </si>
  <si>
    <t>1989</t>
  </si>
  <si>
    <t xml:space="preserve">Rotovex 4800 EL-L </t>
  </si>
  <si>
    <t>1990</t>
  </si>
  <si>
    <t>Rotovex 4800 HW-R</t>
  </si>
  <si>
    <t>1991</t>
  </si>
  <si>
    <t>Rotovex 4800 HW-L</t>
  </si>
  <si>
    <t>6688</t>
  </si>
  <si>
    <t>203151</t>
  </si>
  <si>
    <t>203152</t>
  </si>
  <si>
    <t>203153</t>
  </si>
  <si>
    <t>203154</t>
  </si>
  <si>
    <t>203155</t>
  </si>
  <si>
    <t>203156</t>
  </si>
  <si>
    <t>202749</t>
  </si>
  <si>
    <t>203011</t>
  </si>
  <si>
    <t>202750</t>
  </si>
  <si>
    <t>5499</t>
  </si>
  <si>
    <t>203015</t>
  </si>
  <si>
    <t>5497</t>
  </si>
  <si>
    <t>5498</t>
  </si>
  <si>
    <t>6740</t>
  </si>
  <si>
    <t>6741</t>
  </si>
  <si>
    <t>6742</t>
  </si>
  <si>
    <t>Приточная установка с электрическим воздухонагревателем</t>
  </si>
  <si>
    <t>TLP 200/5000</t>
  </si>
  <si>
    <t>TLP 315/6000</t>
  </si>
  <si>
    <t>TLP 315/9000</t>
  </si>
  <si>
    <t>8140</t>
  </si>
  <si>
    <t>8035</t>
  </si>
  <si>
    <t>8037</t>
  </si>
  <si>
    <t>8039</t>
  </si>
  <si>
    <t>8041</t>
  </si>
  <si>
    <t>8043</t>
  </si>
  <si>
    <t>9145</t>
  </si>
  <si>
    <t>9311</t>
  </si>
  <si>
    <t>7691</t>
  </si>
  <si>
    <t>7669</t>
  </si>
  <si>
    <t>Приточная миниустановка с электрическим воздухонагревателем</t>
  </si>
  <si>
    <t>5263</t>
  </si>
  <si>
    <t>TA-MINI 343</t>
  </si>
  <si>
    <t>5264</t>
  </si>
  <si>
    <t>TA-MINI 643</t>
  </si>
  <si>
    <t>5539</t>
  </si>
  <si>
    <t>8032</t>
  </si>
  <si>
    <t>9468</t>
  </si>
  <si>
    <t>F16 CB-23</t>
  </si>
  <si>
    <t>K25 CC-23</t>
  </si>
  <si>
    <t>Воздухораспределители</t>
  </si>
  <si>
    <t>Перфорированный диффузор</t>
  </si>
  <si>
    <t>6720</t>
  </si>
  <si>
    <t>6721</t>
  </si>
  <si>
    <t>6722</t>
  </si>
  <si>
    <t>6723</t>
  </si>
  <si>
    <t>6724</t>
  </si>
  <si>
    <t>6725</t>
  </si>
  <si>
    <t>6726</t>
  </si>
  <si>
    <t>6727</t>
  </si>
  <si>
    <t>6728</t>
  </si>
  <si>
    <t>6729</t>
  </si>
  <si>
    <t>6730</t>
  </si>
  <si>
    <t>Sinus-A-125-L</t>
  </si>
  <si>
    <t>Sinus-A-125-S</t>
  </si>
  <si>
    <t>Sinus-P-600-125/160</t>
  </si>
  <si>
    <t>Sinus-P-600-200</t>
  </si>
  <si>
    <t>Sinus-P-625-125/160</t>
  </si>
  <si>
    <t>Sinus-P-625-200</t>
  </si>
  <si>
    <t>Sinus-P-625-250/315</t>
  </si>
  <si>
    <t>6731</t>
  </si>
  <si>
    <t>6732</t>
  </si>
  <si>
    <t>6733</t>
  </si>
  <si>
    <t>6734</t>
  </si>
  <si>
    <t>6735</t>
  </si>
  <si>
    <t>6736</t>
  </si>
  <si>
    <t>6737</t>
  </si>
  <si>
    <t>6738</t>
  </si>
  <si>
    <t>Sinus-B-100</t>
  </si>
  <si>
    <t xml:space="preserve">Sinus-BR-200 </t>
  </si>
  <si>
    <t>5610</t>
  </si>
  <si>
    <t>5611</t>
  </si>
  <si>
    <t>5612</t>
  </si>
  <si>
    <t>5613</t>
  </si>
  <si>
    <t>5614</t>
  </si>
  <si>
    <t>5615</t>
  </si>
  <si>
    <t>Гибкие соединения на стороне нагнетания для вентиляторов DKEX, CE / CT</t>
  </si>
  <si>
    <t>5107</t>
  </si>
  <si>
    <t>5108</t>
  </si>
  <si>
    <t>5109</t>
  </si>
  <si>
    <t>5110</t>
  </si>
  <si>
    <t>5111</t>
  </si>
  <si>
    <t>5112</t>
  </si>
  <si>
    <t>5113</t>
  </si>
  <si>
    <t>1595</t>
  </si>
  <si>
    <t>1596</t>
  </si>
  <si>
    <t>1597</t>
  </si>
  <si>
    <t>1598</t>
  </si>
  <si>
    <t>1599</t>
  </si>
  <si>
    <t>1600</t>
  </si>
  <si>
    <t>1601</t>
  </si>
  <si>
    <t>1602</t>
  </si>
  <si>
    <t>5123</t>
  </si>
  <si>
    <t>5124</t>
  </si>
  <si>
    <t>Гибкие соединения для прямоугольных канальных вентиляторов KE/KT, KTEX, RS and RSI</t>
  </si>
  <si>
    <t>1537</t>
  </si>
  <si>
    <t>1539</t>
  </si>
  <si>
    <t>1542</t>
  </si>
  <si>
    <t>1544</t>
  </si>
  <si>
    <t>1547</t>
  </si>
  <si>
    <t>1549</t>
  </si>
  <si>
    <t>1551</t>
  </si>
  <si>
    <t>1553</t>
  </si>
  <si>
    <t>1555</t>
  </si>
  <si>
    <t>Гибкие соединения для квадратных канальных вентиляторов KDRE и KDRD</t>
  </si>
  <si>
    <t>5100</t>
  </si>
  <si>
    <t>5102</t>
  </si>
  <si>
    <t>5103</t>
  </si>
  <si>
    <t>5104</t>
  </si>
  <si>
    <t>1721</t>
  </si>
  <si>
    <t>FRT 125 L 410*410</t>
  </si>
  <si>
    <t>1722</t>
  </si>
  <si>
    <t>FRT 125 S 232*232</t>
  </si>
  <si>
    <t>1723</t>
  </si>
  <si>
    <t>FRT 160/315</t>
  </si>
  <si>
    <t>Профилированная монтажная пластина вентилятора TFER</t>
  </si>
  <si>
    <t>1707</t>
  </si>
  <si>
    <t>TOB 125</t>
  </si>
  <si>
    <t>1709</t>
  </si>
  <si>
    <t>TOB 160-315</t>
  </si>
  <si>
    <t>Плоская монтажная пластина вентилятора TFER</t>
  </si>
  <si>
    <t>1708</t>
  </si>
  <si>
    <t>TOS 125</t>
  </si>
  <si>
    <t>1710</t>
  </si>
  <si>
    <t>TOS 160-315</t>
  </si>
  <si>
    <t>Крышный монтажный короб</t>
  </si>
  <si>
    <t>1717</t>
  </si>
  <si>
    <t>TG 400-500</t>
  </si>
  <si>
    <t>1718</t>
  </si>
  <si>
    <t>TG 400-800</t>
  </si>
  <si>
    <t>1727</t>
  </si>
  <si>
    <t>TG 540-800</t>
  </si>
  <si>
    <t>5086</t>
  </si>
  <si>
    <t>1726</t>
  </si>
  <si>
    <t>TG 540-1230</t>
  </si>
  <si>
    <t>1729</t>
  </si>
  <si>
    <t>TG 640-800</t>
  </si>
  <si>
    <t>5087</t>
  </si>
  <si>
    <t>1728</t>
  </si>
  <si>
    <t>TG 640-1230</t>
  </si>
  <si>
    <t>5088</t>
  </si>
  <si>
    <t>TG 740-1230 A30</t>
  </si>
  <si>
    <t>5089</t>
  </si>
  <si>
    <t>5090</t>
  </si>
  <si>
    <t>TG 940-1200 A30</t>
  </si>
  <si>
    <t>5091</t>
  </si>
  <si>
    <t>Уплотнение для монтажного короба</t>
  </si>
  <si>
    <t>5542</t>
  </si>
  <si>
    <t>5543</t>
  </si>
  <si>
    <t>5544</t>
  </si>
  <si>
    <t>Обратный клапан для монтажного короба типа TG</t>
  </si>
  <si>
    <t>5092</t>
  </si>
  <si>
    <t>5093</t>
  </si>
  <si>
    <t>5094</t>
  </si>
  <si>
    <t>5095</t>
  </si>
  <si>
    <t>5096</t>
  </si>
  <si>
    <t>5125</t>
  </si>
  <si>
    <t>5126</t>
  </si>
  <si>
    <t>US 1816</t>
  </si>
  <si>
    <t>200102</t>
  </si>
  <si>
    <t>IS 1412</t>
  </si>
  <si>
    <t>200103</t>
  </si>
  <si>
    <t>IS 1416/1816</t>
  </si>
  <si>
    <t>200104</t>
  </si>
  <si>
    <t>IS 1820</t>
  </si>
  <si>
    <t>1556</t>
  </si>
  <si>
    <t>1630</t>
  </si>
  <si>
    <t>IGK 100</t>
  </si>
  <si>
    <t>1631</t>
  </si>
  <si>
    <t>IGK 125</t>
  </si>
  <si>
    <t>1632</t>
  </si>
  <si>
    <t>IGK 160</t>
  </si>
  <si>
    <t>1633</t>
  </si>
  <si>
    <t>IGK 200</t>
  </si>
  <si>
    <t>Круглая наружная жалюзийная решетка</t>
  </si>
  <si>
    <t>5581</t>
  </si>
  <si>
    <t>IGC 100</t>
  </si>
  <si>
    <t>5582</t>
  </si>
  <si>
    <t>5583</t>
  </si>
  <si>
    <t>5584</t>
  </si>
  <si>
    <t>5585</t>
  </si>
  <si>
    <t>5586</t>
  </si>
  <si>
    <t>Обратный клапан</t>
  </si>
  <si>
    <t>5597</t>
  </si>
  <si>
    <t>5598</t>
  </si>
  <si>
    <t>5599</t>
  </si>
  <si>
    <t>5601</t>
  </si>
  <si>
    <t>5602</t>
  </si>
  <si>
    <t>5603</t>
  </si>
  <si>
    <t>5604</t>
  </si>
  <si>
    <t>1623</t>
  </si>
  <si>
    <t>1624</t>
  </si>
  <si>
    <t>1625</t>
  </si>
  <si>
    <t>1626</t>
  </si>
  <si>
    <t>1627</t>
  </si>
  <si>
    <t>1628</t>
  </si>
  <si>
    <t>1629</t>
  </si>
  <si>
    <t>Воздушный клапан</t>
  </si>
  <si>
    <t>5620</t>
  </si>
  <si>
    <t>SRK 40-20</t>
  </si>
  <si>
    <t>5621</t>
  </si>
  <si>
    <t>5622</t>
  </si>
  <si>
    <t>5623</t>
  </si>
  <si>
    <t>5624</t>
  </si>
  <si>
    <t>5625</t>
  </si>
  <si>
    <t>Невозвратные жалюзи</t>
  </si>
  <si>
    <t>5636</t>
  </si>
  <si>
    <t>5638</t>
  </si>
  <si>
    <t>5605</t>
  </si>
  <si>
    <t>VK 15</t>
  </si>
  <si>
    <t>5639</t>
  </si>
  <si>
    <t>5640</t>
  </si>
  <si>
    <t>5641</t>
  </si>
  <si>
    <t>5642</t>
  </si>
  <si>
    <t>5643</t>
  </si>
  <si>
    <t>5645</t>
  </si>
  <si>
    <t>5646</t>
  </si>
  <si>
    <t>5651</t>
  </si>
  <si>
    <t>5653</t>
  </si>
  <si>
    <t>5654</t>
  </si>
  <si>
    <t>5656</t>
  </si>
  <si>
    <t>5644</t>
  </si>
  <si>
    <t>5647</t>
  </si>
  <si>
    <t>5648</t>
  </si>
  <si>
    <t>5649</t>
  </si>
  <si>
    <t>5650</t>
  </si>
  <si>
    <t>5652</t>
  </si>
  <si>
    <t>5655</t>
  </si>
  <si>
    <t>5637</t>
  </si>
  <si>
    <t>Шумоглушитель для круглого воздуховода</t>
  </si>
  <si>
    <t>5188</t>
  </si>
  <si>
    <t>5189</t>
  </si>
  <si>
    <t>5190</t>
  </si>
  <si>
    <t>5191</t>
  </si>
  <si>
    <t>5199</t>
  </si>
  <si>
    <t>5192</t>
  </si>
  <si>
    <t>5193</t>
  </si>
  <si>
    <t>5194</t>
  </si>
  <si>
    <t>5195</t>
  </si>
  <si>
    <t>5196</t>
  </si>
  <si>
    <t>5197</t>
  </si>
  <si>
    <t>5399</t>
  </si>
  <si>
    <t>5198</t>
  </si>
  <si>
    <t>Шумоглушитель для прямоугольного воздуховода</t>
  </si>
  <si>
    <t>5068</t>
  </si>
  <si>
    <t>5069</t>
  </si>
  <si>
    <t>5070</t>
  </si>
  <si>
    <t>5071</t>
  </si>
  <si>
    <t>5072</t>
  </si>
  <si>
    <t>5073</t>
  </si>
  <si>
    <t>5074</t>
  </si>
  <si>
    <t>5075</t>
  </si>
  <si>
    <t>5067</t>
  </si>
  <si>
    <t>Шумоглушитель для квадратного воздуховода</t>
  </si>
  <si>
    <t>5114</t>
  </si>
  <si>
    <t>5115</t>
  </si>
  <si>
    <t>5116</t>
  </si>
  <si>
    <t>5117</t>
  </si>
  <si>
    <t>6965</t>
  </si>
  <si>
    <t>6966</t>
  </si>
  <si>
    <t>6967</t>
  </si>
  <si>
    <t>6961</t>
  </si>
  <si>
    <t>6962</t>
  </si>
  <si>
    <t xml:space="preserve">Balance-E-125 </t>
  </si>
  <si>
    <t>6963</t>
  </si>
  <si>
    <t xml:space="preserve">Balance-E-160 </t>
  </si>
  <si>
    <t>6964</t>
  </si>
  <si>
    <t xml:space="preserve">Balance-E-200 </t>
  </si>
  <si>
    <t xml:space="preserve">TSK-100 </t>
  </si>
  <si>
    <t xml:space="preserve">TSK-125 </t>
  </si>
  <si>
    <t>TSK-160</t>
  </si>
  <si>
    <t xml:space="preserve">TSK-250 </t>
  </si>
  <si>
    <t xml:space="preserve">TSK-315 </t>
  </si>
  <si>
    <t xml:space="preserve">TSP-100 </t>
  </si>
  <si>
    <t xml:space="preserve">TSP-125 </t>
  </si>
  <si>
    <t xml:space="preserve">TSP-160 </t>
  </si>
  <si>
    <t xml:space="preserve">TSP-200 </t>
  </si>
  <si>
    <t>TSP-250</t>
  </si>
  <si>
    <t xml:space="preserve">TSK-200 </t>
  </si>
  <si>
    <t>Sinus Nozzle 57mm  белый</t>
  </si>
  <si>
    <t>Sinus Nozzle 35mm  белый</t>
  </si>
  <si>
    <t>Sinus BS 100 настенный</t>
  </si>
  <si>
    <t>Sinus BS 125 настенный</t>
  </si>
  <si>
    <t>Sinus BS 160 настенный</t>
  </si>
  <si>
    <t>Sinus BS 200 настенный</t>
  </si>
  <si>
    <t>Sinus BR 100 настенный</t>
  </si>
  <si>
    <t>Sinus BR 125 настенный</t>
  </si>
  <si>
    <t>Sinus BR 160 настенный</t>
  </si>
  <si>
    <t>Sinus BR 200 настенный</t>
  </si>
  <si>
    <t>Планка для Konika 160</t>
  </si>
  <si>
    <t>Планка для Konika 200</t>
  </si>
  <si>
    <t>Планка для Konika 315</t>
  </si>
  <si>
    <t>Планка для Konika 250</t>
  </si>
  <si>
    <t>KRC 150-125 Переходник</t>
  </si>
  <si>
    <t>KRC 225-160 Переходник</t>
  </si>
  <si>
    <t>KRC 300-250 Переходник</t>
  </si>
  <si>
    <t>KRC 375-315 Переходник</t>
  </si>
  <si>
    <t>KRC 450-400 Переходник</t>
  </si>
  <si>
    <t>EFF-160 (подходит для d 150 mm)</t>
  </si>
  <si>
    <t>SPM-F-SR-125/NM24</t>
  </si>
  <si>
    <t>SPM-F-SR-200/NM24</t>
  </si>
  <si>
    <t xml:space="preserve">SPM-F-SR-315/AM24 </t>
  </si>
  <si>
    <t xml:space="preserve">SPM-F-160/NM230 </t>
  </si>
  <si>
    <t xml:space="preserve">SPM-F-160/NM24 </t>
  </si>
  <si>
    <t>SPM-F-200/NM230</t>
  </si>
  <si>
    <t xml:space="preserve">SPM-F-200/NM24 </t>
  </si>
  <si>
    <t>SPM-F-250/AM24</t>
  </si>
  <si>
    <t>SPM-F-250/AM230</t>
  </si>
  <si>
    <t>SPM-F-SR-100/NM24</t>
  </si>
  <si>
    <t xml:space="preserve">SPM-F-315/AM230 </t>
  </si>
  <si>
    <t xml:space="preserve">SPM-F-315/AM24 </t>
  </si>
  <si>
    <t xml:space="preserve">MR-100 4L/S </t>
  </si>
  <si>
    <t xml:space="preserve">MR-100 10l/sek </t>
  </si>
  <si>
    <t xml:space="preserve">MR-100 13l/sek </t>
  </si>
  <si>
    <t xml:space="preserve">MR-100 14L/S </t>
  </si>
  <si>
    <t xml:space="preserve">MR-100 19l/sek </t>
  </si>
  <si>
    <t xml:space="preserve">MR-100 22l/sek </t>
  </si>
  <si>
    <t xml:space="preserve">MR-100 7L/S </t>
  </si>
  <si>
    <t xml:space="preserve">MR-100 8l/sek </t>
  </si>
  <si>
    <t xml:space="preserve">MR-100 25l/sek </t>
  </si>
  <si>
    <t xml:space="preserve">MR-160 </t>
  </si>
  <si>
    <t xml:space="preserve">MR-250 </t>
  </si>
  <si>
    <t xml:space="preserve">MR-125 </t>
  </si>
  <si>
    <t xml:space="preserve">MR-200 </t>
  </si>
  <si>
    <t>Принадлежности для воздухораспределителей</t>
  </si>
  <si>
    <t>RLL-100 сервисный люк</t>
  </si>
  <si>
    <t>EUS накладная пластина</t>
  </si>
  <si>
    <t>RLL-125 сервисный люк</t>
  </si>
  <si>
    <t>RLL-160 сервисный люк</t>
  </si>
  <si>
    <t>RLL-200 сервисный люк</t>
  </si>
  <si>
    <t>RLL-250 сервисный люк</t>
  </si>
  <si>
    <t>RLL-315 сервисный люк</t>
  </si>
  <si>
    <t>RLL-400 сервисный люк</t>
  </si>
  <si>
    <t>EUS-B накладная пластина</t>
  </si>
  <si>
    <t xml:space="preserve">EUK накладная пластина </t>
  </si>
  <si>
    <t>EUK-B накладная пластина</t>
  </si>
  <si>
    <t>EUP накладная пластина</t>
  </si>
  <si>
    <t>EUP-B накладная пластина</t>
  </si>
  <si>
    <t>EUR накладная пластина</t>
  </si>
  <si>
    <t>EUR-B накладная пластина</t>
  </si>
  <si>
    <t>TPP-600-125 накладная пластина</t>
  </si>
  <si>
    <t>TPP-600-160 накладная пластина</t>
  </si>
  <si>
    <t>TPP-600-200 накладная пластина</t>
  </si>
  <si>
    <t>TPP-625-125 накладная пластина</t>
  </si>
  <si>
    <t>TPP-625-160 накладная пластина</t>
  </si>
  <si>
    <t>TPP-625-200 накладная пластина</t>
  </si>
  <si>
    <t>RFU-080 рама</t>
  </si>
  <si>
    <t xml:space="preserve">RFU-100 рама </t>
  </si>
  <si>
    <t>RFU-125 рама</t>
  </si>
  <si>
    <t xml:space="preserve">RFU-150 рама </t>
  </si>
  <si>
    <t xml:space="preserve">RFU-160 рама </t>
  </si>
  <si>
    <t xml:space="preserve">RFU-200 рама </t>
  </si>
  <si>
    <t xml:space="preserve">RFP-100 рама </t>
  </si>
  <si>
    <t xml:space="preserve">RFP-125 рама </t>
  </si>
  <si>
    <t xml:space="preserve">RFP-160 рама </t>
  </si>
  <si>
    <t xml:space="preserve">RFP-200 рама </t>
  </si>
  <si>
    <t>SSO-100-160 защ. экран</t>
  </si>
  <si>
    <t>SSO-200 защ. Экран</t>
  </si>
  <si>
    <t>SSO-250-400 защ. Экран</t>
  </si>
  <si>
    <t>RG датчик</t>
  </si>
  <si>
    <t>KG датчик</t>
  </si>
  <si>
    <t>RGF датчик</t>
  </si>
  <si>
    <t>Тиристорный 3-х фазный регулятор</t>
  </si>
  <si>
    <t xml:space="preserve">PKDT 12A </t>
  </si>
  <si>
    <t>DSG 200 датчик</t>
  </si>
  <si>
    <t>DSG 500 датчик</t>
  </si>
  <si>
    <t>TFR температурный датчик</t>
  </si>
  <si>
    <t>TG-R630 датчик  IP65</t>
  </si>
  <si>
    <t>TG-K330 канальный датчик</t>
  </si>
  <si>
    <t>TG-K350 канальный датчик</t>
  </si>
  <si>
    <t>RT 0-30 комнатный термостат</t>
  </si>
  <si>
    <t xml:space="preserve">TG-R530  датчик </t>
  </si>
  <si>
    <t>TG-R430  датчик</t>
  </si>
  <si>
    <t>F-T120 реле времени</t>
  </si>
  <si>
    <t>STET-10 BE  (установка на DIN-рейку)</t>
  </si>
  <si>
    <t>STDT-16  (установка на стену)</t>
  </si>
  <si>
    <t>STDT-16E  (установка на DIN-рейку)</t>
  </si>
  <si>
    <t>STET-10 B  (установка на стену)</t>
  </si>
  <si>
    <t>Awe-Sk защита двигателя</t>
  </si>
  <si>
    <t>R-STDT контакт</t>
  </si>
  <si>
    <t>TUS 230 KIL  защита двигателя</t>
  </si>
  <si>
    <t>TUS 230 KIL-K защита двигателя</t>
  </si>
  <si>
    <t>MSEX 0,4 защита двигателя</t>
  </si>
  <si>
    <t>MSEX 0,63 защита двигателя</t>
  </si>
  <si>
    <t>MSEX 1,0 защита двигателя</t>
  </si>
  <si>
    <t>MSEX 2,5 защита двигателя</t>
  </si>
  <si>
    <t>SDM 160 A-H контакт</t>
  </si>
  <si>
    <t>MSEX-K корпус</t>
  </si>
  <si>
    <t>MSEX-H контакт</t>
  </si>
  <si>
    <t>TG-A130 температурный датчик</t>
  </si>
  <si>
    <t>TG-R600/1-6 температурный датчик</t>
  </si>
  <si>
    <t xml:space="preserve">REE 000PTX </t>
  </si>
  <si>
    <t>REE 060PTX</t>
  </si>
  <si>
    <t>REE 100PTX</t>
  </si>
  <si>
    <t>MVT4 сервопривод</t>
  </si>
  <si>
    <t>VMBT3 3-ход. клапан</t>
  </si>
  <si>
    <t>VMT1 клапан</t>
  </si>
  <si>
    <t>VMT21 клапан</t>
  </si>
  <si>
    <t>VMT121 клапан</t>
  </si>
  <si>
    <t>VMT131 клапан</t>
  </si>
  <si>
    <t>K-RTFтемпературный датчик</t>
  </si>
  <si>
    <t>K-DDS 300 реле давления</t>
  </si>
  <si>
    <t>K-FST1  защита от замерзания</t>
  </si>
  <si>
    <t>K-FST2  защита от замерзания</t>
  </si>
  <si>
    <t>K-DDS 500 реле давления</t>
  </si>
  <si>
    <t>K-M3W 15-2,5 смесительный клапан</t>
  </si>
  <si>
    <t>K-M3W 15-4,0 смесительный клапан</t>
  </si>
  <si>
    <t>K-M3W 20-6,3 смесительный клапан</t>
  </si>
  <si>
    <t>K-M3W 25-10 смесительный клапан</t>
  </si>
  <si>
    <t>K-M3W 32-16 смесительный клапан</t>
  </si>
  <si>
    <t>K-M3W 40-25 смесительный клапан</t>
  </si>
  <si>
    <t>K-DSA привод для  K-M3W</t>
  </si>
  <si>
    <t>K-NG24/5 трансформатор для K-DSA</t>
  </si>
  <si>
    <t>K-ASB соеденительная коробка</t>
  </si>
  <si>
    <t>010-SM220S привод 0-10V</t>
  </si>
  <si>
    <t>010-SM230  привод 1-wire</t>
  </si>
  <si>
    <t>RDE 050T0-P блок питания 0-10V (1-5 A)</t>
  </si>
  <si>
    <t>REE 100S0 блок притания 0-10V (6-11 A)</t>
  </si>
  <si>
    <t>REV-3POL/03 изолятор ON/OFF</t>
  </si>
  <si>
    <t>REV-5POL/05 изолятор ON/OFF</t>
  </si>
  <si>
    <t>REV-5POL/07 изолятор ON/OFF</t>
  </si>
  <si>
    <t>REV-9POL/12 изолятор ON/OFF</t>
  </si>
  <si>
    <t>SDM 250B переключение Y/D</t>
  </si>
  <si>
    <t>S2S 160 переключение AW/HW</t>
  </si>
  <si>
    <t xml:space="preserve">MK 1  </t>
  </si>
  <si>
    <t xml:space="preserve">MK 2  </t>
  </si>
  <si>
    <t xml:space="preserve">MK 4/5  </t>
  </si>
  <si>
    <t xml:space="preserve">MK 6  </t>
  </si>
  <si>
    <t xml:space="preserve">MK 3  </t>
  </si>
  <si>
    <t>FKX 140/180  консоль</t>
  </si>
  <si>
    <t xml:space="preserve">FK 100 </t>
  </si>
  <si>
    <t xml:space="preserve">FK 125 </t>
  </si>
  <si>
    <t xml:space="preserve">FK 150 </t>
  </si>
  <si>
    <t xml:space="preserve">FK 160 </t>
  </si>
  <si>
    <t xml:space="preserve">FK 250 </t>
  </si>
  <si>
    <t xml:space="preserve">FK 355 </t>
  </si>
  <si>
    <t xml:space="preserve">FK 450 </t>
  </si>
  <si>
    <t xml:space="preserve">FK 400 </t>
  </si>
  <si>
    <t>Гибкие соединения на стороне всасывания для вентиляторов DKEX, CE / CT</t>
  </si>
  <si>
    <t>Сменная фильтрующая вставка класса EU3 для фильтра FGR</t>
  </si>
  <si>
    <t>CB 100-0,4 230V/1</t>
  </si>
  <si>
    <t>CB 150/5,0 400V/2</t>
  </si>
  <si>
    <t>CB 160/5,0 400V/2</t>
  </si>
  <si>
    <t>CB 200/3,0 400V/2</t>
  </si>
  <si>
    <t>CB 200/5,0 400V/2</t>
  </si>
  <si>
    <t>CB 250/6,0 400V/2</t>
  </si>
  <si>
    <t>CB 315/6,0 400V/2</t>
  </si>
  <si>
    <t>CBM 200/5,0KW 400V/2</t>
  </si>
  <si>
    <t>CBM 250/5,0KW 400V/2</t>
  </si>
  <si>
    <t>CB 250/3,0 230V/1</t>
  </si>
  <si>
    <t>CB 315/3,0 230V/1</t>
  </si>
  <si>
    <t xml:space="preserve">CB 315/12,0 400V/3 </t>
  </si>
  <si>
    <t xml:space="preserve">CB 355/6,0 400V/2 </t>
  </si>
  <si>
    <t xml:space="preserve">CB 355/9,0 400V/3 </t>
  </si>
  <si>
    <t xml:space="preserve">CB 355/12,0 400V/3 </t>
  </si>
  <si>
    <t xml:space="preserve">CB 400/6,0 400V/2 </t>
  </si>
  <si>
    <t xml:space="preserve">CB 400/9,0 400V/3 </t>
  </si>
  <si>
    <t xml:space="preserve">CB 400/12,0 400V3 </t>
  </si>
  <si>
    <t>STG опорная пластина</t>
  </si>
  <si>
    <t>TB 400 P пластина</t>
  </si>
  <si>
    <t>TB 400 S пластина</t>
  </si>
  <si>
    <t>TB 540 уплотнитель</t>
  </si>
  <si>
    <t>TB 640 уплотнитель</t>
  </si>
  <si>
    <t>TB 940 уплотнитель</t>
  </si>
  <si>
    <t>FRT 125 S 232*232 кирпичного цвета</t>
  </si>
  <si>
    <t>FRT 125 L 410*410 кирпичного цвета</t>
  </si>
  <si>
    <t>FRT 160/315 кирпичного цвета</t>
  </si>
  <si>
    <t>THB 160 кирпичного цвета</t>
  </si>
  <si>
    <t>THB 200 кирпичного цвета</t>
  </si>
  <si>
    <t>THS 160 кирпичного цвета</t>
  </si>
  <si>
    <t>THS 200 кирпичного цвета</t>
  </si>
  <si>
    <t>Фильтр для VTK-100</t>
  </si>
  <si>
    <t>Фильтр для VTK-160</t>
  </si>
  <si>
    <t>Контрфланец</t>
  </si>
  <si>
    <t xml:space="preserve">FDN 355/400 </t>
  </si>
  <si>
    <t xml:space="preserve">FDN 450/500 DVN </t>
  </si>
  <si>
    <t xml:space="preserve">FDN 560/630 DVN </t>
  </si>
  <si>
    <t xml:space="preserve">FDN 710/DVN </t>
  </si>
  <si>
    <t xml:space="preserve">FDN 800/900 </t>
  </si>
  <si>
    <t>Обратный клапан для крышных вентиляторов</t>
  </si>
  <si>
    <t>ASS 281-A1 термостойкое</t>
  </si>
  <si>
    <t>ASS 314-A1 термостойкое</t>
  </si>
  <si>
    <t>ASS 356-A1 термостойкое</t>
  </si>
  <si>
    <t>ASS 399-A1 термостойкое</t>
  </si>
  <si>
    <t>ASS 190/225 термостойкое</t>
  </si>
  <si>
    <t>ASS 310/311 термостойкое</t>
  </si>
  <si>
    <t>ASS 355-500 термостойкое</t>
  </si>
  <si>
    <t>ASS 560/630 термостойкое</t>
  </si>
  <si>
    <t>ASS 710 термостойкое</t>
  </si>
  <si>
    <t>ASS 800/900 термостойкое</t>
  </si>
  <si>
    <t>BFB 100-A</t>
  </si>
  <si>
    <t xml:space="preserve">BFB 125-A </t>
  </si>
  <si>
    <t xml:space="preserve">BFB 150-A </t>
  </si>
  <si>
    <t xml:space="preserve">BFB 200-L </t>
  </si>
  <si>
    <t xml:space="preserve">BFB 250-L </t>
  </si>
  <si>
    <t xml:space="preserve">BFB 250-A </t>
  </si>
  <si>
    <t>BFB 315-A</t>
  </si>
  <si>
    <t xml:space="preserve">BFB 160-A </t>
  </si>
  <si>
    <t xml:space="preserve">BFB 200-A </t>
  </si>
  <si>
    <t>WBK 225/280 настенная</t>
  </si>
  <si>
    <t>WBK 315/355 настенная</t>
  </si>
  <si>
    <t xml:space="preserve">WSD/KBT-1 </t>
  </si>
  <si>
    <t xml:space="preserve">WSD/KBT-2 </t>
  </si>
  <si>
    <t xml:space="preserve">FW 225016 </t>
  </si>
  <si>
    <t xml:space="preserve">FW 250016 </t>
  </si>
  <si>
    <t xml:space="preserve">FW 280010 </t>
  </si>
  <si>
    <t xml:space="preserve">FW 355015 </t>
  </si>
  <si>
    <t xml:space="preserve">FW 315017 </t>
  </si>
  <si>
    <t>FW ALS-KBT дренажная вставка</t>
  </si>
  <si>
    <t>UGS 025/355</t>
  </si>
  <si>
    <t xml:space="preserve">UGS 042/500 </t>
  </si>
  <si>
    <t xml:space="preserve">UGS 062/630 </t>
  </si>
  <si>
    <t xml:space="preserve">WSG 016 </t>
  </si>
  <si>
    <t xml:space="preserve">WSG 025 </t>
  </si>
  <si>
    <t xml:space="preserve">WSG 030 </t>
  </si>
  <si>
    <t xml:space="preserve">WSG 042 </t>
  </si>
  <si>
    <t xml:space="preserve">WSG 062 </t>
  </si>
  <si>
    <t xml:space="preserve">WSG 100 </t>
  </si>
  <si>
    <t>WSG 127</t>
  </si>
  <si>
    <t>FGV 016/588-276</t>
  </si>
  <si>
    <t xml:space="preserve">FGV 030/718-276 </t>
  </si>
  <si>
    <t xml:space="preserve">FGV 062/718-718 </t>
  </si>
  <si>
    <t xml:space="preserve">FGV 100/918-918 </t>
  </si>
  <si>
    <t xml:space="preserve">FGV 025/418-418 </t>
  </si>
  <si>
    <t xml:space="preserve">FGV 042/588-588 </t>
  </si>
  <si>
    <t xml:space="preserve">SRKG 016/588-276 </t>
  </si>
  <si>
    <t xml:space="preserve">SRKG 025/418-418 </t>
  </si>
  <si>
    <t xml:space="preserve">SRKG 030/718-276 </t>
  </si>
  <si>
    <t xml:space="preserve">SRKG 035/918-276 </t>
  </si>
  <si>
    <t xml:space="preserve">SRKG 042/588-588 </t>
  </si>
  <si>
    <t xml:space="preserve">SRKG 062/718-718 </t>
  </si>
  <si>
    <t xml:space="preserve">SRKG 100/918-918 </t>
  </si>
  <si>
    <t>Гибкое соединение для DVV</t>
  </si>
  <si>
    <t xml:space="preserve">ASSV/F 400 </t>
  </si>
  <si>
    <t xml:space="preserve">ASSV/F 450 </t>
  </si>
  <si>
    <t xml:space="preserve">ASSV/F 560 </t>
  </si>
  <si>
    <t xml:space="preserve">ASSV/F 630 </t>
  </si>
  <si>
    <t xml:space="preserve">ASSV/F 800 </t>
  </si>
  <si>
    <t xml:space="preserve">ASSV/F 1000 </t>
  </si>
  <si>
    <t>ASFV 450 входной фланец DVV</t>
  </si>
  <si>
    <t>ASFV 400 входной фланец DVV</t>
  </si>
  <si>
    <t>ASFV 560 входной фланец DVV</t>
  </si>
  <si>
    <t>ASFV 630 входной фланец DVV</t>
  </si>
  <si>
    <t>ASFV 800 входной фланец DVV</t>
  </si>
  <si>
    <t>ASFV 1000 входной фланец DVV</t>
  </si>
  <si>
    <t xml:space="preserve">VKV/F 400 </t>
  </si>
  <si>
    <t xml:space="preserve">VKV/F 450 </t>
  </si>
  <si>
    <t xml:space="preserve">VKV/F 560 </t>
  </si>
  <si>
    <t>VKV/F 630</t>
  </si>
  <si>
    <t xml:space="preserve">VKV/F 800 </t>
  </si>
  <si>
    <t xml:space="preserve">VKV/F 1000 </t>
  </si>
  <si>
    <t xml:space="preserve">FDVE/F 400 </t>
  </si>
  <si>
    <t xml:space="preserve">FDVE/F 560 </t>
  </si>
  <si>
    <t xml:space="preserve">FDVE/F 630 </t>
  </si>
  <si>
    <t>FDVE/F 800</t>
  </si>
  <si>
    <t xml:space="preserve">FDVE/F 1000 </t>
  </si>
  <si>
    <t>FDVE/F 450</t>
  </si>
  <si>
    <t xml:space="preserve">FDV/F 400 </t>
  </si>
  <si>
    <t>FDV/F 450</t>
  </si>
  <si>
    <t xml:space="preserve">FDV/F 630 </t>
  </si>
  <si>
    <t xml:space="preserve">FDV/F 800 </t>
  </si>
  <si>
    <t xml:space="preserve">FDV/F 1000 </t>
  </si>
  <si>
    <t>2693</t>
  </si>
  <si>
    <t>Элементы вентиляционных систем</t>
  </si>
  <si>
    <t>Установочная рамка</t>
  </si>
  <si>
    <t>Быстросъемные крепления</t>
  </si>
  <si>
    <t xml:space="preserve">DS 30-15  </t>
  </si>
  <si>
    <t xml:space="preserve">DS 40-20  </t>
  </si>
  <si>
    <t xml:space="preserve">DS 50-25  </t>
  </si>
  <si>
    <t xml:space="preserve">DS 50-30  </t>
  </si>
  <si>
    <t xml:space="preserve">DS 60-30  </t>
  </si>
  <si>
    <t xml:space="preserve">DS 60-35  </t>
  </si>
  <si>
    <t xml:space="preserve">DS 70-40  </t>
  </si>
  <si>
    <t xml:space="preserve">DS 80-50  </t>
  </si>
  <si>
    <t xml:space="preserve">DS100-50  </t>
  </si>
  <si>
    <t xml:space="preserve">DSK 45 </t>
  </si>
  <si>
    <t xml:space="preserve">DSK 50 </t>
  </si>
  <si>
    <t xml:space="preserve">DSK 55 </t>
  </si>
  <si>
    <t xml:space="preserve">DSK 65 </t>
  </si>
  <si>
    <t>5105</t>
  </si>
  <si>
    <t xml:space="preserve">DSK 70 </t>
  </si>
  <si>
    <t>US 1412 EX</t>
  </si>
  <si>
    <t xml:space="preserve">ISE 200 </t>
  </si>
  <si>
    <t xml:space="preserve">ISE 250 </t>
  </si>
  <si>
    <t>ISE 315</t>
  </si>
  <si>
    <t>ISE 400</t>
  </si>
  <si>
    <t xml:space="preserve">ISE 450 </t>
  </si>
  <si>
    <t xml:space="preserve">ISE 500 </t>
  </si>
  <si>
    <t xml:space="preserve">ISE 560 </t>
  </si>
  <si>
    <t xml:space="preserve">USE 200 </t>
  </si>
  <si>
    <t xml:space="preserve">USE 225 </t>
  </si>
  <si>
    <t xml:space="preserve">USE 250 </t>
  </si>
  <si>
    <t xml:space="preserve">USE 280 </t>
  </si>
  <si>
    <t xml:space="preserve">USE 315 </t>
  </si>
  <si>
    <t xml:space="preserve">USE 355 </t>
  </si>
  <si>
    <t xml:space="preserve">USE 400 </t>
  </si>
  <si>
    <t xml:space="preserve">USE 450 </t>
  </si>
  <si>
    <t>USE 400 CKS</t>
  </si>
  <si>
    <t>USE 500 CKS</t>
  </si>
  <si>
    <t>Защитная решетка</t>
  </si>
  <si>
    <t xml:space="preserve">SG 100 </t>
  </si>
  <si>
    <t xml:space="preserve">SG 125 </t>
  </si>
  <si>
    <t>5555</t>
  </si>
  <si>
    <t xml:space="preserve">SG 150 </t>
  </si>
  <si>
    <t xml:space="preserve">SG 160 </t>
  </si>
  <si>
    <t xml:space="preserve">SG 200 </t>
  </si>
  <si>
    <t xml:space="preserve">SG 250 </t>
  </si>
  <si>
    <t xml:space="preserve">SG 315 </t>
  </si>
  <si>
    <t xml:space="preserve">SG 355 </t>
  </si>
  <si>
    <t xml:space="preserve">SG 400 </t>
  </si>
  <si>
    <t xml:space="preserve">SG 450 </t>
  </si>
  <si>
    <t xml:space="preserve">SG 500 </t>
  </si>
  <si>
    <t xml:space="preserve">VK 10 </t>
  </si>
  <si>
    <t xml:space="preserve">VK 12 </t>
  </si>
  <si>
    <t xml:space="preserve">VK 20 </t>
  </si>
  <si>
    <t xml:space="preserve">VK 25 </t>
  </si>
  <si>
    <t xml:space="preserve">VK 30 </t>
  </si>
  <si>
    <t xml:space="preserve">VK 35 </t>
  </si>
  <si>
    <t xml:space="preserve">VK 40 </t>
  </si>
  <si>
    <t xml:space="preserve">VK 45 </t>
  </si>
  <si>
    <t xml:space="preserve">VK 50 </t>
  </si>
  <si>
    <t xml:space="preserve">VK 63 </t>
  </si>
  <si>
    <t xml:space="preserve">VK 71 </t>
  </si>
  <si>
    <t xml:space="preserve">VK 80 </t>
  </si>
  <si>
    <t xml:space="preserve">VK 90 </t>
  </si>
  <si>
    <t xml:space="preserve">VK 40-20 </t>
  </si>
  <si>
    <t xml:space="preserve">VK 50-25 </t>
  </si>
  <si>
    <t xml:space="preserve">VK 50-30 </t>
  </si>
  <si>
    <t xml:space="preserve">VK 60-30 </t>
  </si>
  <si>
    <t xml:space="preserve">VK 60-35 </t>
  </si>
  <si>
    <t xml:space="preserve">VK 70-40 </t>
  </si>
  <si>
    <t xml:space="preserve">VK 80-50 </t>
  </si>
  <si>
    <t xml:space="preserve">VK 100-50 </t>
  </si>
  <si>
    <t xml:space="preserve">SRK 50-25 </t>
  </si>
  <si>
    <t xml:space="preserve">SRK 50-30 </t>
  </si>
  <si>
    <t xml:space="preserve">SRK 60-30 </t>
  </si>
  <si>
    <t xml:space="preserve">SRK 60-35 </t>
  </si>
  <si>
    <t xml:space="preserve">SRK 70-40 </t>
  </si>
  <si>
    <t xml:space="preserve">RSK 100 </t>
  </si>
  <si>
    <t xml:space="preserve">RSK 125 </t>
  </si>
  <si>
    <t xml:space="preserve">RSK 150 </t>
  </si>
  <si>
    <t xml:space="preserve">RSK 160 </t>
  </si>
  <si>
    <t xml:space="preserve">RSK 200 </t>
  </si>
  <si>
    <t xml:space="preserve">RSK 250 </t>
  </si>
  <si>
    <t xml:space="preserve">RSK 315 </t>
  </si>
  <si>
    <t xml:space="preserve">IGC 125 </t>
  </si>
  <si>
    <t xml:space="preserve">IGC 160 </t>
  </si>
  <si>
    <t xml:space="preserve">IGC 200 </t>
  </si>
  <si>
    <t xml:space="preserve">IGC 250 </t>
  </si>
  <si>
    <t xml:space="preserve">IGC 315 </t>
  </si>
  <si>
    <t xml:space="preserve">VKK 100 </t>
  </si>
  <si>
    <t xml:space="preserve">VKK 125 </t>
  </si>
  <si>
    <t xml:space="preserve">VKK 160 </t>
  </si>
  <si>
    <t xml:space="preserve">VKK 200 </t>
  </si>
  <si>
    <t xml:space="preserve">VKK 250 </t>
  </si>
  <si>
    <t xml:space="preserve">VKK 315 </t>
  </si>
  <si>
    <t xml:space="preserve">VKK 400 </t>
  </si>
  <si>
    <t>Шумоглушители</t>
  </si>
  <si>
    <t xml:space="preserve">LDC 100-600 </t>
  </si>
  <si>
    <t xml:space="preserve">LDC 100-900 </t>
  </si>
  <si>
    <t xml:space="preserve">LDC 125-600 </t>
  </si>
  <si>
    <t xml:space="preserve">LDC 125-900 </t>
  </si>
  <si>
    <t xml:space="preserve">LDC 150-600 </t>
  </si>
  <si>
    <t xml:space="preserve">LDC 160-600 </t>
  </si>
  <si>
    <t xml:space="preserve">LDC 160-900 </t>
  </si>
  <si>
    <t xml:space="preserve">LDC 200-600 </t>
  </si>
  <si>
    <t xml:space="preserve">LDC 200-900 </t>
  </si>
  <si>
    <t xml:space="preserve">LDC 250-900 </t>
  </si>
  <si>
    <t xml:space="preserve">LDC 315-900 </t>
  </si>
  <si>
    <t xml:space="preserve">LDC 355-900 </t>
  </si>
  <si>
    <t xml:space="preserve">LDC 400-900 </t>
  </si>
  <si>
    <t xml:space="preserve">LDR 30-15 </t>
  </si>
  <si>
    <t xml:space="preserve">LDR 40-20 </t>
  </si>
  <si>
    <t xml:space="preserve">LDR 50-25 </t>
  </si>
  <si>
    <t xml:space="preserve">LDR 50-30 </t>
  </si>
  <si>
    <t xml:space="preserve">LDR 60-30 </t>
  </si>
  <si>
    <t xml:space="preserve">LDR 60-35 </t>
  </si>
  <si>
    <t xml:space="preserve">LDR 70-40 </t>
  </si>
  <si>
    <t xml:space="preserve">LDR 80-50 </t>
  </si>
  <si>
    <t xml:space="preserve">LDR 100-50 </t>
  </si>
  <si>
    <t xml:space="preserve">LDK 45 </t>
  </si>
  <si>
    <t xml:space="preserve">LDK 50 </t>
  </si>
  <si>
    <t xml:space="preserve">LDK 55 </t>
  </si>
  <si>
    <t xml:space="preserve">LDK 65 </t>
  </si>
  <si>
    <t>5118</t>
  </si>
  <si>
    <t xml:space="preserve">LDK 70 </t>
  </si>
  <si>
    <t>Воздушные фильтры</t>
  </si>
  <si>
    <t xml:space="preserve">FFR 125 </t>
  </si>
  <si>
    <t xml:space="preserve">FFR 150 </t>
  </si>
  <si>
    <t xml:space="preserve">FFR 160 </t>
  </si>
  <si>
    <t xml:space="preserve">FFR 200 </t>
  </si>
  <si>
    <t xml:space="preserve">FFR 250 </t>
  </si>
  <si>
    <t xml:space="preserve">FFR 315 </t>
  </si>
  <si>
    <t xml:space="preserve">FFR 355 </t>
  </si>
  <si>
    <t xml:space="preserve">FFR 400 </t>
  </si>
  <si>
    <t xml:space="preserve">BFR EU3 100-160 </t>
  </si>
  <si>
    <t xml:space="preserve">BFR EU3 200 </t>
  </si>
  <si>
    <t xml:space="preserve">BFR EU3 250 </t>
  </si>
  <si>
    <t xml:space="preserve">BFR EU3 315 </t>
  </si>
  <si>
    <t xml:space="preserve">BFR EU3 355-400 </t>
  </si>
  <si>
    <t>BFR EU5 100-160</t>
  </si>
  <si>
    <t xml:space="preserve">BFR EU5 200 </t>
  </si>
  <si>
    <t xml:space="preserve">BFR EU5 250 </t>
  </si>
  <si>
    <t xml:space="preserve">BFR EU5 315 </t>
  </si>
  <si>
    <t xml:space="preserve">BFR EU5 355-400 </t>
  </si>
  <si>
    <t xml:space="preserve">BFR EU7 100-160 </t>
  </si>
  <si>
    <t xml:space="preserve">BFR EU7 200 </t>
  </si>
  <si>
    <t xml:space="preserve">BFR EU7 250 </t>
  </si>
  <si>
    <t xml:space="preserve">BFR EU7 315 </t>
  </si>
  <si>
    <t xml:space="preserve">BFR EU7 355-400 </t>
  </si>
  <si>
    <t xml:space="preserve">FGR 125 </t>
  </si>
  <si>
    <t xml:space="preserve">FGR 150 </t>
  </si>
  <si>
    <t xml:space="preserve">FGR 160 </t>
  </si>
  <si>
    <t xml:space="preserve">FGR 200 </t>
  </si>
  <si>
    <t xml:space="preserve">FGR 250 </t>
  </si>
  <si>
    <t xml:space="preserve">FGR 315 </t>
  </si>
  <si>
    <t xml:space="preserve">FGR 355 </t>
  </si>
  <si>
    <t xml:space="preserve">FGR 400 </t>
  </si>
  <si>
    <t xml:space="preserve">PFR EU3 100-160 </t>
  </si>
  <si>
    <t xml:space="preserve">PFR EU3 200 </t>
  </si>
  <si>
    <t xml:space="preserve">PFR EU3 250 </t>
  </si>
  <si>
    <t xml:space="preserve">PFR EU3 315 </t>
  </si>
  <si>
    <t>PFR EU3 355/400</t>
  </si>
  <si>
    <t xml:space="preserve">BFK EU5 30-15 </t>
  </si>
  <si>
    <t xml:space="preserve">BFK EU5 40-20 </t>
  </si>
  <si>
    <t xml:space="preserve">BFK EU5 50-25 </t>
  </si>
  <si>
    <t xml:space="preserve">BFK EU5 50-30 </t>
  </si>
  <si>
    <t xml:space="preserve">BFK EU5 60-30 </t>
  </si>
  <si>
    <t xml:space="preserve">BFK EU5 60-35 </t>
  </si>
  <si>
    <t xml:space="preserve">BFK EU5 70-40 </t>
  </si>
  <si>
    <t xml:space="preserve">BFK EU7 30-15 </t>
  </si>
  <si>
    <t xml:space="preserve">BFK EU7 40-20 </t>
  </si>
  <si>
    <t xml:space="preserve">BFK EU7 50-25 </t>
  </si>
  <si>
    <t xml:space="preserve">BFK EU7 50-30 </t>
  </si>
  <si>
    <t xml:space="preserve">BFK EU7 60-30 </t>
  </si>
  <si>
    <t xml:space="preserve">BFK EU7 60-35 </t>
  </si>
  <si>
    <t xml:space="preserve">BFK EU7 70-40 </t>
  </si>
  <si>
    <t>5084</t>
  </si>
  <si>
    <t>FFS 70</t>
  </si>
  <si>
    <t>BFS 45 EU5</t>
  </si>
  <si>
    <t>BFS 50 EU5</t>
  </si>
  <si>
    <t>BFS 55 EU5</t>
  </si>
  <si>
    <t>BFS 65 EU5</t>
  </si>
  <si>
    <t>BFS 70 EU5</t>
  </si>
  <si>
    <t>Воздухонагреватели</t>
  </si>
  <si>
    <t>CB 100/0,6 230V/1</t>
  </si>
  <si>
    <t>CB 125/0,6 230V/1</t>
  </si>
  <si>
    <t>CB 125/1,2 230V/1</t>
  </si>
  <si>
    <t>CB 125/1,8 230V/1</t>
  </si>
  <si>
    <t>CLUM MAXI панель управления</t>
  </si>
  <si>
    <t>CLM MAXI панель управления</t>
  </si>
  <si>
    <t>CMEL MAXI панель управления</t>
  </si>
  <si>
    <t>CMHW MAXI панель управления</t>
  </si>
  <si>
    <t>THM крышный колпак</t>
  </si>
  <si>
    <t>VGM решетка</t>
  </si>
  <si>
    <t>BFV 200 фильтр</t>
  </si>
  <si>
    <t>BFV 400-7 фильтр</t>
  </si>
  <si>
    <t>BFV 500/700-7 фильтр</t>
  </si>
  <si>
    <t>BFVM-1фильтр</t>
  </si>
  <si>
    <t>BFVM-2 фильтр</t>
  </si>
  <si>
    <t>PFV 250-3 фильтр</t>
  </si>
  <si>
    <t>PFV 200-AL фильтр</t>
  </si>
  <si>
    <t xml:space="preserve">PFV 330-3 фильтр </t>
  </si>
  <si>
    <t>PFV 400-AL фильтр</t>
  </si>
  <si>
    <t>PFV 500/700-AL фильтр</t>
  </si>
  <si>
    <t xml:space="preserve">PFVM-1фильтр </t>
  </si>
  <si>
    <t>PFVM-2 фильтр</t>
  </si>
  <si>
    <t>VT 200 крышка</t>
  </si>
  <si>
    <t xml:space="preserve">VT 400 крышка </t>
  </si>
  <si>
    <t xml:space="preserve">VT 500/700 крышка </t>
  </si>
  <si>
    <t xml:space="preserve">KS 200/400 крышка </t>
  </si>
  <si>
    <t xml:space="preserve">KS 500/700 крышка </t>
  </si>
  <si>
    <t>SB200 летний блок</t>
  </si>
  <si>
    <t xml:space="preserve">SB250 летний блок </t>
  </si>
  <si>
    <t xml:space="preserve">SB330 летний блок </t>
  </si>
  <si>
    <t xml:space="preserve">SB400 летний блок </t>
  </si>
  <si>
    <t xml:space="preserve">SB500/700 летний блок </t>
  </si>
  <si>
    <t>SBVM-1 летний блок</t>
  </si>
  <si>
    <t>SBVM-2 летний блок</t>
  </si>
  <si>
    <t>TD457 таймер</t>
  </si>
  <si>
    <t>T 120таймер</t>
  </si>
  <si>
    <t>F-T120 рамка</t>
  </si>
  <si>
    <t xml:space="preserve">BFV 1100-7 фильтр </t>
  </si>
  <si>
    <t xml:space="preserve">BFV 1500/2000-7 фильтр </t>
  </si>
  <si>
    <t xml:space="preserve">BFV 3000/4000-7 фильтр </t>
  </si>
  <si>
    <t xml:space="preserve">BPEL 1500/2000 байпас </t>
  </si>
  <si>
    <t xml:space="preserve">BPEL 3000/4000 байпас </t>
  </si>
  <si>
    <t xml:space="preserve">BPHW 1500/2000 байпас </t>
  </si>
  <si>
    <t xml:space="preserve">BPHW 3000/4000 байпас </t>
  </si>
  <si>
    <t>ASEL 1100-2000 отсечной клапан</t>
  </si>
  <si>
    <t>ASEL 3000 отсечной клапан</t>
  </si>
  <si>
    <t>ASEL 4000 отсечной клапан</t>
  </si>
  <si>
    <t>ASHW 1100 отсечной клапан</t>
  </si>
  <si>
    <t>ASHW 1500/2000 отсечной клапан</t>
  </si>
  <si>
    <t>ASHW 3000 отсечной клапан</t>
  </si>
  <si>
    <t>ASHW 4000 отсечной клапан</t>
  </si>
  <si>
    <t>OKM 1500/2000 переходник</t>
  </si>
  <si>
    <t>OKM 3000/4000 переходник</t>
  </si>
  <si>
    <t xml:space="preserve">VDM 1100 виброизолятор </t>
  </si>
  <si>
    <t xml:space="preserve">VDM 1500/2000 виброизолятор  </t>
  </si>
  <si>
    <t xml:space="preserve">VDM 3000/4000 виброизолятор   </t>
  </si>
  <si>
    <t>UDM 1100 подвеска</t>
  </si>
  <si>
    <t>UDM 1500/2000 подвеска</t>
  </si>
  <si>
    <t>VMM 1100 мотор вентилятора</t>
  </si>
  <si>
    <t>VRAV 10/8 вентилятор</t>
  </si>
  <si>
    <t xml:space="preserve">VMM2V 1500/2000 мотор вентилятора </t>
  </si>
  <si>
    <t>VMM2V 3000/4000 мотор вентилятора</t>
  </si>
  <si>
    <t>VMM3V 1500/2000 мотор вентилятора</t>
  </si>
  <si>
    <t>VMM3V 3000/4000 мотор вентилятора</t>
  </si>
  <si>
    <t>MFRO манометр</t>
  </si>
  <si>
    <t xml:space="preserve">BFRO 3-2400 фильтр  </t>
  </si>
  <si>
    <t xml:space="preserve">BFRO 3-3800 фильтр </t>
  </si>
  <si>
    <t xml:space="preserve">BFRO 3-4800 фильтр </t>
  </si>
  <si>
    <t xml:space="preserve">MPRO 5-2400 фильтр </t>
  </si>
  <si>
    <t xml:space="preserve">MPRO 5-3800 фильтр </t>
  </si>
  <si>
    <t xml:space="preserve">MPRO 5-4800 фильтр </t>
  </si>
  <si>
    <t xml:space="preserve">MPRO 7-2400 фильтр </t>
  </si>
  <si>
    <t xml:space="preserve">MPRO 7-3800 фильтр </t>
  </si>
  <si>
    <t xml:space="preserve">MPRO 7-4800 фильтр </t>
  </si>
  <si>
    <t>HWRO привод</t>
  </si>
  <si>
    <t>FSRO датчик</t>
  </si>
  <si>
    <t>NMTR15-2,7  3-ходовой клапан</t>
  </si>
  <si>
    <t>NMTR15-2,1  3-ходовой клапан</t>
  </si>
  <si>
    <t>DARO 2400 60-30 заслонка с сервоприводом</t>
  </si>
  <si>
    <t>DARO 3800 60-40 заслонка с сервоприводом</t>
  </si>
  <si>
    <t>DARO 4800 80-40 заслонка с сервоприводом</t>
  </si>
  <si>
    <t>TA 1-643-B</t>
  </si>
  <si>
    <t xml:space="preserve">TA 2-943 </t>
  </si>
  <si>
    <t xml:space="preserve">TA 2-1243  </t>
  </si>
  <si>
    <t xml:space="preserve">TA 2-1843  </t>
  </si>
  <si>
    <t xml:space="preserve">TA 2-2443 </t>
  </si>
  <si>
    <t xml:space="preserve">TA 1-943-B </t>
  </si>
  <si>
    <t xml:space="preserve">ISM  заслонка с сервоприводом для TA-1 / TA-2 </t>
  </si>
  <si>
    <t xml:space="preserve">NM230 сервопривод для ISM </t>
  </si>
  <si>
    <t xml:space="preserve">Защитная решетка фильтра для TA M536 AD4 </t>
  </si>
  <si>
    <t xml:space="preserve">Сменный фильтр F748V04 для TA1/TA2  </t>
  </si>
  <si>
    <t>Фильтр TA-Mini  287x287x350</t>
  </si>
  <si>
    <t xml:space="preserve">TA-Mini 321  </t>
  </si>
  <si>
    <t>JTS200M Заслонка для TA-MINI</t>
  </si>
  <si>
    <t>Кассетный фильтр для круглого воздуховода (с фильтрующей вставкой класса EU3)</t>
  </si>
  <si>
    <t>1802</t>
  </si>
  <si>
    <t>FGR 100</t>
  </si>
  <si>
    <t>1804</t>
  </si>
  <si>
    <t>1807</t>
  </si>
  <si>
    <t>1809</t>
  </si>
  <si>
    <t>1812</t>
  </si>
  <si>
    <t>1815</t>
  </si>
  <si>
    <t>1818</t>
  </si>
  <si>
    <t>1821</t>
  </si>
  <si>
    <t>1823</t>
  </si>
  <si>
    <t>5200</t>
  </si>
  <si>
    <t>5201</t>
  </si>
  <si>
    <t>5203</t>
  </si>
  <si>
    <t>5205</t>
  </si>
  <si>
    <t>5207</t>
  </si>
  <si>
    <t>Кассетный фильтр для круглого воздуховода (без фильтрующей вставки)</t>
  </si>
  <si>
    <t>1766</t>
  </si>
  <si>
    <t>FFR 100</t>
  </si>
  <si>
    <t>1768</t>
  </si>
  <si>
    <t>1769</t>
  </si>
  <si>
    <t>1770</t>
  </si>
  <si>
    <t>1773</t>
  </si>
  <si>
    <t>1776</t>
  </si>
  <si>
    <t>1779</t>
  </si>
  <si>
    <t>1782</t>
  </si>
  <si>
    <t>1783</t>
  </si>
  <si>
    <t>Фильтрующая вставка класса EU3 для фильтра FFR</t>
  </si>
  <si>
    <t>5246</t>
  </si>
  <si>
    <t>5247</t>
  </si>
  <si>
    <t>5248</t>
  </si>
  <si>
    <t>5249</t>
  </si>
  <si>
    <t>5250</t>
  </si>
  <si>
    <t>5239</t>
  </si>
  <si>
    <t>5240</t>
  </si>
  <si>
    <t>5241</t>
  </si>
  <si>
    <t>5242</t>
  </si>
  <si>
    <t>5243</t>
  </si>
  <si>
    <t>5222</t>
  </si>
  <si>
    <t>5223</t>
  </si>
  <si>
    <t>5224</t>
  </si>
  <si>
    <t>5226</t>
  </si>
  <si>
    <t>5227</t>
  </si>
  <si>
    <t>Кассетный фильтр для прямоугольного воздуховода (без фильтрующей вставки)</t>
  </si>
  <si>
    <t>1748</t>
  </si>
  <si>
    <t>FFK 30-15</t>
  </si>
  <si>
    <t>1750</t>
  </si>
  <si>
    <t>FFK 40-20</t>
  </si>
  <si>
    <t>1752</t>
  </si>
  <si>
    <t>FFK 50-25</t>
  </si>
  <si>
    <t>1755</t>
  </si>
  <si>
    <t>FFK 50-30</t>
  </si>
  <si>
    <t>1758</t>
  </si>
  <si>
    <t>FFK 60-30</t>
  </si>
  <si>
    <t>1761</t>
  </si>
  <si>
    <t>FFK 60-35</t>
  </si>
  <si>
    <t>1762</t>
  </si>
  <si>
    <t>FFK 70-40</t>
  </si>
  <si>
    <t>Фильтрующая вставка класса EU5 карманного типа для фильтра FFK</t>
  </si>
  <si>
    <t>5233</t>
  </si>
  <si>
    <t>5217</t>
  </si>
  <si>
    <t>5218</t>
  </si>
  <si>
    <t>CB 150/1,2 230V/1</t>
  </si>
  <si>
    <t>CB 150/2,1 230V/1</t>
  </si>
  <si>
    <t>CB 150/2,7 230V/1</t>
  </si>
  <si>
    <t>CB 160/1,2 230V/1</t>
  </si>
  <si>
    <t>CB 160/2,1 230V/1</t>
  </si>
  <si>
    <t>CB 160/2,7 230V/1</t>
  </si>
  <si>
    <t>CB 200/2,1 230V/1</t>
  </si>
  <si>
    <t>CB 200/3,0 230V/1</t>
  </si>
  <si>
    <t>CB 250/9,0 400V/3</t>
  </si>
  <si>
    <t>CB 315/9,0 400V/3</t>
  </si>
  <si>
    <t>5479</t>
  </si>
  <si>
    <t>CBM 100/0,6KW 230V/1</t>
  </si>
  <si>
    <t>5480</t>
  </si>
  <si>
    <t>CBM 125/1,2KW 230V/1</t>
  </si>
  <si>
    <t>5481</t>
  </si>
  <si>
    <t>CBM 150/2,1KW 230V/1</t>
  </si>
  <si>
    <t>5482</t>
  </si>
  <si>
    <t>CBM 160/2,1KW 230V/1</t>
  </si>
  <si>
    <t>5483</t>
  </si>
  <si>
    <t>5484</t>
  </si>
  <si>
    <t>5485</t>
  </si>
  <si>
    <t>CBM 315/9,0KW 400V/3</t>
  </si>
  <si>
    <t>5486</t>
  </si>
  <si>
    <t>CBM 355/9,0KW 400V/3</t>
  </si>
  <si>
    <t>5487</t>
  </si>
  <si>
    <t>CBM 400/9,0KW 400V/3</t>
  </si>
  <si>
    <t>5430</t>
  </si>
  <si>
    <t xml:space="preserve">RB 40-20 9 KW 400V/3 </t>
  </si>
  <si>
    <t>5431</t>
  </si>
  <si>
    <t xml:space="preserve">RB 40-20 15KW 400V/3 </t>
  </si>
  <si>
    <t>5432</t>
  </si>
  <si>
    <t xml:space="preserve">RB 50-25 15KW 400V/3 </t>
  </si>
  <si>
    <t>5433</t>
  </si>
  <si>
    <t xml:space="preserve">RB 50-25 27KW 400V/3 </t>
  </si>
  <si>
    <t xml:space="preserve">RB 50-30 15KW 400V/3 </t>
  </si>
  <si>
    <t>5435</t>
  </si>
  <si>
    <t xml:space="preserve">RB 50-30 27KW 400V/3 </t>
  </si>
  <si>
    <t>5436</t>
  </si>
  <si>
    <t xml:space="preserve">RB 60-30 27KW 400V/3 </t>
  </si>
  <si>
    <t xml:space="preserve">RB 60-30 45KW 400V/3 </t>
  </si>
  <si>
    <t xml:space="preserve">RB 60-35 27KW 400V/3 </t>
  </si>
  <si>
    <t xml:space="preserve">RB 60-35 45KW 400V/3 </t>
  </si>
  <si>
    <t xml:space="preserve">RB 70-40 27KW 400V/3 </t>
  </si>
  <si>
    <t xml:space="preserve">RB 70-40 45KW 400V/3 </t>
  </si>
  <si>
    <t xml:space="preserve">RB 80-50 45KW 400V/3 </t>
  </si>
  <si>
    <t>RB 80-50 67,5KW 400V/3</t>
  </si>
  <si>
    <t>RB 100-50 45KW 400V/3</t>
  </si>
  <si>
    <t>RB 100-50 67,5KW 400V/3</t>
  </si>
  <si>
    <t>5450</t>
  </si>
  <si>
    <t xml:space="preserve">RBM 40-20 9KW 400V/3 </t>
  </si>
  <si>
    <t>5451</t>
  </si>
  <si>
    <t>RBM 50-25 15KW 400V/3</t>
  </si>
  <si>
    <t>5452</t>
  </si>
  <si>
    <t>RBM 50-30 15KW 400V/3</t>
  </si>
  <si>
    <t>5453</t>
  </si>
  <si>
    <t>RBM 60-30 27KW 400V/3</t>
  </si>
  <si>
    <t>5454</t>
  </si>
  <si>
    <t>RBM 60-35 27KW 400V/3</t>
  </si>
  <si>
    <t>5455</t>
  </si>
  <si>
    <t>RBM 70-40 27KW 400V/3</t>
  </si>
  <si>
    <t xml:space="preserve">RBK 45 17KW 400V/3 </t>
  </si>
  <si>
    <t xml:space="preserve">RBK 50 21KW 400V/3 </t>
  </si>
  <si>
    <t xml:space="preserve">RBK 55 33KW 400V/3 </t>
  </si>
  <si>
    <t xml:space="preserve">RBK 65 39KW 400V/3 </t>
  </si>
  <si>
    <t>Водяной воздухонагреватель для круглого воздуховода</t>
  </si>
  <si>
    <t xml:space="preserve">VBF 100 </t>
  </si>
  <si>
    <t xml:space="preserve">VBF 250 </t>
  </si>
  <si>
    <t xml:space="preserve">VBF 315 </t>
  </si>
  <si>
    <t xml:space="preserve">VBF 355 </t>
  </si>
  <si>
    <t xml:space="preserve">VBF 400 </t>
  </si>
  <si>
    <t>5456</t>
  </si>
  <si>
    <t xml:space="preserve">VBC 100 </t>
  </si>
  <si>
    <t>5457</t>
  </si>
  <si>
    <t xml:space="preserve">VBC 125 </t>
  </si>
  <si>
    <t>5458</t>
  </si>
  <si>
    <t xml:space="preserve">VBC 160 </t>
  </si>
  <si>
    <t>5459</t>
  </si>
  <si>
    <t xml:space="preserve">VBC 200 </t>
  </si>
  <si>
    <t>5460</t>
  </si>
  <si>
    <t xml:space="preserve">VBC 250 </t>
  </si>
  <si>
    <t>5461</t>
  </si>
  <si>
    <t xml:space="preserve">VBC 315 </t>
  </si>
  <si>
    <t>5462</t>
  </si>
  <si>
    <t xml:space="preserve">VBC 400 </t>
  </si>
  <si>
    <t xml:space="preserve">VBR 40-20-2  </t>
  </si>
  <si>
    <t xml:space="preserve">VBR 40-20-4 </t>
  </si>
  <si>
    <t>VBK 45</t>
  </si>
  <si>
    <t>VBK 50</t>
  </si>
  <si>
    <t xml:space="preserve">VBK 55 </t>
  </si>
  <si>
    <t xml:space="preserve">VBK 65 </t>
  </si>
  <si>
    <t>1705</t>
  </si>
  <si>
    <t>TUB/TUS 125</t>
  </si>
  <si>
    <t>1706</t>
  </si>
  <si>
    <t>TUB/TUS 160-315</t>
  </si>
  <si>
    <t>1765</t>
  </si>
  <si>
    <t>TG 540-800 A60</t>
  </si>
  <si>
    <t>TG 640-800 A60</t>
  </si>
  <si>
    <t>TG 740-1230 A60</t>
  </si>
  <si>
    <t>TG 940-1200 A60</t>
  </si>
  <si>
    <t xml:space="preserve">BTG 400 </t>
  </si>
  <si>
    <t xml:space="preserve">BTG 540 </t>
  </si>
  <si>
    <t>Регулятор производительности электрического воздухонагревателя</t>
  </si>
  <si>
    <t>5143</t>
  </si>
  <si>
    <t>5144</t>
  </si>
  <si>
    <t>5171</t>
  </si>
  <si>
    <t>5172</t>
  </si>
  <si>
    <t>5173</t>
  </si>
  <si>
    <t>5160</t>
  </si>
  <si>
    <t>5161</t>
  </si>
  <si>
    <t>5162</t>
  </si>
  <si>
    <t>5163</t>
  </si>
  <si>
    <t>5164</t>
  </si>
  <si>
    <t>5174</t>
  </si>
  <si>
    <t>5140</t>
  </si>
  <si>
    <t>5150</t>
  </si>
  <si>
    <t>5151</t>
  </si>
  <si>
    <t>Тиристорный регулятор скорости</t>
  </si>
  <si>
    <t>5314</t>
  </si>
  <si>
    <t>5316</t>
  </si>
  <si>
    <t>5317</t>
  </si>
  <si>
    <t>5-ступенчатый однофазный трансформатор</t>
  </si>
  <si>
    <t>5000</t>
  </si>
  <si>
    <t>5001</t>
  </si>
  <si>
    <t>5002</t>
  </si>
  <si>
    <t>5003</t>
  </si>
  <si>
    <t>5008</t>
  </si>
  <si>
    <t>5009</t>
  </si>
  <si>
    <t>5010</t>
  </si>
  <si>
    <t>5011</t>
  </si>
  <si>
    <t>5-ступенчатый трёхфазный трансформатор</t>
  </si>
  <si>
    <t>5004</t>
  </si>
  <si>
    <t>5005</t>
  </si>
  <si>
    <t>5006</t>
  </si>
  <si>
    <t>5007</t>
  </si>
  <si>
    <t>Термоконтактное реле</t>
  </si>
  <si>
    <t>5154</t>
  </si>
  <si>
    <t>5155</t>
  </si>
  <si>
    <t>5152</t>
  </si>
  <si>
    <t>5153</t>
  </si>
  <si>
    <t>5138</t>
  </si>
  <si>
    <t>5141</t>
  </si>
  <si>
    <t>3-х позиционный регулятор температуры для приводов</t>
  </si>
  <si>
    <t>5135</t>
  </si>
  <si>
    <t>AQUA230T</t>
  </si>
  <si>
    <t>5136</t>
  </si>
  <si>
    <t>AQUA24TF</t>
  </si>
  <si>
    <t>5159</t>
  </si>
  <si>
    <t>5142</t>
  </si>
  <si>
    <t>5175</t>
  </si>
  <si>
    <t>MUB 042 500DV-A2</t>
  </si>
  <si>
    <t>2141</t>
  </si>
  <si>
    <t>MUB 042 500E4-A2</t>
  </si>
  <si>
    <t>2142</t>
  </si>
  <si>
    <t>MUB 042 500DS-A2</t>
  </si>
  <si>
    <t>2144</t>
  </si>
  <si>
    <t>MUB 062 560DV-A2</t>
  </si>
  <si>
    <t>2145</t>
  </si>
  <si>
    <t>MUB 062 560DS-A2</t>
  </si>
  <si>
    <t>2150</t>
  </si>
  <si>
    <t>MUB 062 630DV-B2</t>
  </si>
  <si>
    <t>2147</t>
  </si>
  <si>
    <t>MUB 062 630D4-A2</t>
  </si>
  <si>
    <t>2148</t>
  </si>
  <si>
    <t>MUB 062 630DS-A2</t>
  </si>
  <si>
    <t xml:space="preserve">KE 40-20-4 </t>
  </si>
  <si>
    <t xml:space="preserve">KT 40-20-4 </t>
  </si>
  <si>
    <t xml:space="preserve">KE 50-25-4 </t>
  </si>
  <si>
    <t xml:space="preserve">KT 50-25-4 </t>
  </si>
  <si>
    <t xml:space="preserve">KT 50-25-6 </t>
  </si>
  <si>
    <t xml:space="preserve">KE 50-30-4 </t>
  </si>
  <si>
    <t xml:space="preserve">KE 50-30-6 </t>
  </si>
  <si>
    <t xml:space="preserve">KT 50-30-4 </t>
  </si>
  <si>
    <t xml:space="preserve">KT 50-30-6 </t>
  </si>
  <si>
    <t xml:space="preserve">KE 60-30-4 </t>
  </si>
  <si>
    <t xml:space="preserve">KE 60-30-6 </t>
  </si>
  <si>
    <t xml:space="preserve">KT 60-30-4 </t>
  </si>
  <si>
    <t xml:space="preserve">KT 60-30-6 </t>
  </si>
  <si>
    <t xml:space="preserve">KE 60-35-6 </t>
  </si>
  <si>
    <t xml:space="preserve">KT 60-35-4 </t>
  </si>
  <si>
    <t xml:space="preserve">KT 60-35-6 </t>
  </si>
  <si>
    <t xml:space="preserve">KT 70-40-4 </t>
  </si>
  <si>
    <t xml:space="preserve">KT 70-40-6 </t>
  </si>
  <si>
    <t xml:space="preserve">KT 70-40-8 </t>
  </si>
  <si>
    <t xml:space="preserve">KT 80-50-4 </t>
  </si>
  <si>
    <t xml:space="preserve">KT 80-50-6 </t>
  </si>
  <si>
    <t xml:space="preserve">KT 80-50-8 </t>
  </si>
  <si>
    <t xml:space="preserve">KT 100-50-6 </t>
  </si>
  <si>
    <t>RS 30-15</t>
  </si>
  <si>
    <t>RS 40-20 M</t>
  </si>
  <si>
    <t>RS 40-20 L</t>
  </si>
  <si>
    <t>RS 50-25</t>
  </si>
  <si>
    <t>RS 60-35 M1</t>
  </si>
  <si>
    <t>RS 60-35 M3</t>
  </si>
  <si>
    <t>RS 60-35 L1</t>
  </si>
  <si>
    <t>RS 60-35 L3</t>
  </si>
  <si>
    <t>RS 70-40 L1</t>
  </si>
  <si>
    <t>RS 70-40 L3</t>
  </si>
  <si>
    <t>RS 80-50 M3</t>
  </si>
  <si>
    <t>RS 80-50 L3</t>
  </si>
  <si>
    <t>RS 100-50 L3</t>
  </si>
  <si>
    <t>RSI 60-35 M1</t>
  </si>
  <si>
    <t>RSI 60-35 M3</t>
  </si>
  <si>
    <t>RSI 60-35 L1</t>
  </si>
  <si>
    <t>RSI 60-35 L3</t>
  </si>
  <si>
    <t>RSI 70-40 L1</t>
  </si>
  <si>
    <t>RSI 70-40 L3</t>
  </si>
  <si>
    <t>RSI 80-50 M3</t>
  </si>
  <si>
    <t>RSI 80-50 L3</t>
  </si>
  <si>
    <t>RSI 100-50 L3</t>
  </si>
  <si>
    <t xml:space="preserve">KTEX 50-30-4 </t>
  </si>
  <si>
    <t xml:space="preserve">KTEX 60-30-4  </t>
  </si>
  <si>
    <t xml:space="preserve">KTEX 60-35-4  </t>
  </si>
  <si>
    <t xml:space="preserve">KTEX 70-40-6 </t>
  </si>
  <si>
    <t>Прямоугольный канальный вентилятор в термоизолированном корпусе</t>
  </si>
  <si>
    <t>2418</t>
  </si>
  <si>
    <t>KVTI 315DS</t>
  </si>
  <si>
    <t>2412</t>
  </si>
  <si>
    <t>KVTI 315DV</t>
  </si>
  <si>
    <t>2424</t>
  </si>
  <si>
    <t>KVTI 355DS</t>
  </si>
  <si>
    <t>2420</t>
  </si>
  <si>
    <t>KVTI 355DV</t>
  </si>
  <si>
    <t>2425</t>
  </si>
  <si>
    <t>KVTI 400DS</t>
  </si>
  <si>
    <t>2423</t>
  </si>
  <si>
    <t>KVTI 400DV</t>
  </si>
  <si>
    <t xml:space="preserve">TFER 125 M </t>
  </si>
  <si>
    <t>2004</t>
  </si>
  <si>
    <t xml:space="preserve">TFER 125 XL </t>
  </si>
  <si>
    <t>2003</t>
  </si>
  <si>
    <t xml:space="preserve">TFER 160 </t>
  </si>
  <si>
    <t>2005</t>
  </si>
  <si>
    <t>2006</t>
  </si>
  <si>
    <t xml:space="preserve">TFER 315 M </t>
  </si>
  <si>
    <t>2007</t>
  </si>
  <si>
    <t xml:space="preserve">TFER 315 L </t>
  </si>
  <si>
    <t>2008</t>
  </si>
  <si>
    <t>1271</t>
  </si>
  <si>
    <t xml:space="preserve">TFE 220 S </t>
  </si>
  <si>
    <t>2002</t>
  </si>
  <si>
    <t>1269</t>
  </si>
  <si>
    <t xml:space="preserve">TFE 220 M </t>
  </si>
  <si>
    <t>2001</t>
  </si>
  <si>
    <t xml:space="preserve">DVS 190EZ  </t>
  </si>
  <si>
    <t>DHS 190EZ</t>
  </si>
  <si>
    <t xml:space="preserve">DVS 225EZ  </t>
  </si>
  <si>
    <t>DHS 225EZ</t>
  </si>
  <si>
    <t xml:space="preserve">DVS 225EV  </t>
  </si>
  <si>
    <t>DHS 225EV</t>
  </si>
  <si>
    <t xml:space="preserve">DVS 310EV  </t>
  </si>
  <si>
    <t>DHS 310EV</t>
  </si>
  <si>
    <t xml:space="preserve">DVS 310ES  </t>
  </si>
  <si>
    <t>DHS 310ES</t>
  </si>
  <si>
    <t xml:space="preserve">DVS 311EV  </t>
  </si>
  <si>
    <t>DHS 311EV</t>
  </si>
  <si>
    <t xml:space="preserve">DVS 311ES  </t>
  </si>
  <si>
    <t>DHS 311ES</t>
  </si>
  <si>
    <t xml:space="preserve">DVS 355E4  </t>
  </si>
  <si>
    <t xml:space="preserve">DVS 355DV  </t>
  </si>
  <si>
    <t xml:space="preserve">DVS 400E4  </t>
  </si>
  <si>
    <t xml:space="preserve">DVS 400E6  </t>
  </si>
  <si>
    <t xml:space="preserve">DVS 400DV  </t>
  </si>
  <si>
    <t xml:space="preserve">DVS 400DS  </t>
  </si>
  <si>
    <t xml:space="preserve">DVS 450E4  </t>
  </si>
  <si>
    <t xml:space="preserve">DVS 450E6  </t>
  </si>
  <si>
    <t xml:space="preserve">DVS 450DV  </t>
  </si>
  <si>
    <t xml:space="preserve">DVS 499E6  </t>
  </si>
  <si>
    <t xml:space="preserve">DVS 499DV  </t>
  </si>
  <si>
    <t xml:space="preserve">DVS 500DV  </t>
  </si>
  <si>
    <t xml:space="preserve">DVS 500DS  </t>
  </si>
  <si>
    <t xml:space="preserve">DVS 560DV  </t>
  </si>
  <si>
    <t xml:space="preserve">DVS 560DS  </t>
  </si>
  <si>
    <t xml:space="preserve">DVS 630DS  </t>
  </si>
  <si>
    <t xml:space="preserve">DVS 710DS  </t>
  </si>
  <si>
    <t>2630</t>
  </si>
  <si>
    <t xml:space="preserve">DVN 400E4 </t>
  </si>
  <si>
    <t>2631</t>
  </si>
  <si>
    <t xml:space="preserve">DVN 400DV </t>
  </si>
  <si>
    <t>9832</t>
  </si>
  <si>
    <t xml:space="preserve">DVN 450DV </t>
  </si>
  <si>
    <t>9836</t>
  </si>
  <si>
    <t xml:space="preserve">DVN 500DV </t>
  </si>
  <si>
    <t>9852</t>
  </si>
  <si>
    <t xml:space="preserve">DVN 500DS </t>
  </si>
  <si>
    <t>9842</t>
  </si>
  <si>
    <t xml:space="preserve">DVN 560DV </t>
  </si>
  <si>
    <t>9846</t>
  </si>
  <si>
    <t xml:space="preserve">DVN 560DS </t>
  </si>
  <si>
    <t>9847</t>
  </si>
  <si>
    <t xml:space="preserve">DVN 630D4 </t>
  </si>
  <si>
    <t>9848</t>
  </si>
  <si>
    <t xml:space="preserve">DVN 630DS </t>
  </si>
  <si>
    <t>9849</t>
  </si>
  <si>
    <t xml:space="preserve">DVN 710D6 </t>
  </si>
  <si>
    <t>9851</t>
  </si>
  <si>
    <t xml:space="preserve">DVN 800D6 </t>
  </si>
  <si>
    <t>9853</t>
  </si>
  <si>
    <t xml:space="preserve">DVN 900D6 </t>
  </si>
  <si>
    <t>2347</t>
  </si>
  <si>
    <t>DVSI 310EV</t>
  </si>
  <si>
    <t>2350</t>
  </si>
  <si>
    <t xml:space="preserve">DVSI 310ES </t>
  </si>
  <si>
    <t>2352</t>
  </si>
  <si>
    <t xml:space="preserve">DVSI 311EV </t>
  </si>
  <si>
    <t>2381</t>
  </si>
  <si>
    <t xml:space="preserve">DVSI 311ES </t>
  </si>
  <si>
    <t>2356</t>
  </si>
  <si>
    <t xml:space="preserve">DVSI 355E4 </t>
  </si>
  <si>
    <t>2354</t>
  </si>
  <si>
    <t xml:space="preserve">DVSI 355DV </t>
  </si>
  <si>
    <t>2359</t>
  </si>
  <si>
    <t xml:space="preserve">DVSI 400E4 </t>
  </si>
  <si>
    <t>2360</t>
  </si>
  <si>
    <t xml:space="preserve">DVSI 400E6 </t>
  </si>
  <si>
    <t>2357</t>
  </si>
  <si>
    <t xml:space="preserve">DVSI 400DV </t>
  </si>
  <si>
    <t>2358</t>
  </si>
  <si>
    <t xml:space="preserve">DVSI 400DS </t>
  </si>
  <si>
    <t>2362</t>
  </si>
  <si>
    <t xml:space="preserve">DVSI 450E4 </t>
  </si>
  <si>
    <t>2365</t>
  </si>
  <si>
    <t xml:space="preserve">DVSI 450E6 </t>
  </si>
  <si>
    <t>2364</t>
  </si>
  <si>
    <t xml:space="preserve">DVSI 450DV </t>
  </si>
  <si>
    <t>2368</t>
  </si>
  <si>
    <t xml:space="preserve">DVSI 499E6 </t>
  </si>
  <si>
    <t>2367</t>
  </si>
  <si>
    <t xml:space="preserve">DVSI 499DV </t>
  </si>
  <si>
    <t>2370</t>
  </si>
  <si>
    <t xml:space="preserve">DVSI 500DV </t>
  </si>
  <si>
    <t>2372</t>
  </si>
  <si>
    <t xml:space="preserve">DVSI 500DS </t>
  </si>
  <si>
    <t>2373</t>
  </si>
  <si>
    <t xml:space="preserve">DVSI 560DV </t>
  </si>
  <si>
    <t>2374</t>
  </si>
  <si>
    <t xml:space="preserve">DVSI 560DS </t>
  </si>
  <si>
    <t>2376</t>
  </si>
  <si>
    <t xml:space="preserve">DVSI 630DS </t>
  </si>
  <si>
    <t>2378</t>
  </si>
  <si>
    <t xml:space="preserve">DVSI 710DS </t>
  </si>
  <si>
    <t xml:space="preserve">TOV 355-4  </t>
  </si>
  <si>
    <t xml:space="preserve">TOE 400-4 </t>
  </si>
  <si>
    <t xml:space="preserve">TOV 400-4  </t>
  </si>
  <si>
    <t xml:space="preserve">TOV 450-4  </t>
  </si>
  <si>
    <t>TFDX 315-4</t>
  </si>
  <si>
    <t xml:space="preserve">TFDX 355-4 </t>
  </si>
  <si>
    <t xml:space="preserve">TFDX 400-4 </t>
  </si>
  <si>
    <t xml:space="preserve">TFDX 450-4 </t>
  </si>
  <si>
    <t xml:space="preserve">TFDX 500-6 </t>
  </si>
  <si>
    <t xml:space="preserve">TFDX 560-6 </t>
  </si>
  <si>
    <t xml:space="preserve">TFDX 630-6 </t>
  </si>
  <si>
    <t>Вентилятор дымоудаления</t>
  </si>
  <si>
    <t>3504</t>
  </si>
  <si>
    <t>DVV 400D4-6/F600</t>
  </si>
  <si>
    <t>3505</t>
  </si>
  <si>
    <t>DVV 400D4-6/F400</t>
  </si>
  <si>
    <t>3528</t>
  </si>
  <si>
    <t xml:space="preserve">DVV 450D4-6/F600 </t>
  </si>
  <si>
    <t>3529</t>
  </si>
  <si>
    <t xml:space="preserve">DVV 450D4-6/F400 </t>
  </si>
  <si>
    <t>3552</t>
  </si>
  <si>
    <t xml:space="preserve">DVV 560D4-6/F600 </t>
  </si>
  <si>
    <t>3553</t>
  </si>
  <si>
    <t xml:space="preserve">DVV 560D4-6/F400 </t>
  </si>
  <si>
    <t>3608</t>
  </si>
  <si>
    <t xml:space="preserve">DVV 630D6-8/F600 </t>
  </si>
  <si>
    <t>3609</t>
  </si>
  <si>
    <t xml:space="preserve">DVV 630D6-8/F400 </t>
  </si>
  <si>
    <t>3584</t>
  </si>
  <si>
    <t xml:space="preserve">DVV 630D4-6/F600 </t>
  </si>
  <si>
    <t>3585</t>
  </si>
  <si>
    <t xml:space="preserve">DVV 630D4-6/F400 </t>
  </si>
  <si>
    <t>3642</t>
  </si>
  <si>
    <t xml:space="preserve">DVV 800D6-8/F600 </t>
  </si>
  <si>
    <t>3643</t>
  </si>
  <si>
    <t xml:space="preserve">DVV 800D6-8/F400 </t>
  </si>
  <si>
    <t>3759</t>
  </si>
  <si>
    <t xml:space="preserve">DVV 800D6-8-K/F600 </t>
  </si>
  <si>
    <t>3760</t>
  </si>
  <si>
    <t xml:space="preserve">DVV 800D6-8-K/F400 </t>
  </si>
  <si>
    <t>3765</t>
  </si>
  <si>
    <t xml:space="preserve">DVV 1000D6-8/F600 </t>
  </si>
  <si>
    <t>3766</t>
  </si>
  <si>
    <t xml:space="preserve">DVV 1000D6-8/F400 </t>
  </si>
  <si>
    <t>3671</t>
  </si>
  <si>
    <t>DVV 1000D8-12/F600</t>
  </si>
  <si>
    <t>3672</t>
  </si>
  <si>
    <t>DVV 1000D8-12/F400</t>
  </si>
  <si>
    <t>AW 200E2-K</t>
  </si>
  <si>
    <t>AR 200E2-K</t>
  </si>
  <si>
    <t>AW 200E4-K</t>
  </si>
  <si>
    <t>AR 200E4-K</t>
  </si>
  <si>
    <t>AW 250E2-K</t>
  </si>
  <si>
    <t>AR 250E2-K</t>
  </si>
  <si>
    <t>AW 250E4-K</t>
  </si>
  <si>
    <t>AR 250E4-K</t>
  </si>
  <si>
    <t>AW 300E2-K</t>
  </si>
  <si>
    <t>AR 300E2-K</t>
  </si>
  <si>
    <t>AW 300E4-K</t>
  </si>
  <si>
    <t>AR 300E4-K</t>
  </si>
  <si>
    <t>AW 315E4-K</t>
  </si>
  <si>
    <t>AR 315E4-K</t>
  </si>
  <si>
    <t>AW 315D4-2K</t>
  </si>
  <si>
    <t>AR 315D4-2K</t>
  </si>
  <si>
    <t>4290</t>
  </si>
  <si>
    <t>AW 315 E4</t>
  </si>
  <si>
    <t>4288</t>
  </si>
  <si>
    <t>AR 315 E4</t>
  </si>
  <si>
    <t>4289</t>
  </si>
  <si>
    <t>AW 315 D4-2</t>
  </si>
  <si>
    <t>4287</t>
  </si>
  <si>
    <t>AR 315 D4-2</t>
  </si>
  <si>
    <t>AW 350E4-K</t>
  </si>
  <si>
    <t>AR 350E4-K</t>
  </si>
  <si>
    <t>AW 350D4-2K</t>
  </si>
  <si>
    <t>AR 350D4-2K</t>
  </si>
  <si>
    <t>4294</t>
  </si>
  <si>
    <t>4292</t>
  </si>
  <si>
    <t>4293</t>
  </si>
  <si>
    <t>AW 350D4-2</t>
  </si>
  <si>
    <t>4291</t>
  </si>
  <si>
    <t>AR 350D4-2</t>
  </si>
  <si>
    <t>AW 355D4-EX</t>
  </si>
  <si>
    <t>AW 400E4-K</t>
  </si>
  <si>
    <t>AR 400E4-K</t>
  </si>
  <si>
    <t>AW 400D4-2K</t>
  </si>
  <si>
    <t>AR 400D4-2K</t>
  </si>
  <si>
    <t>4299</t>
  </si>
  <si>
    <t>4297</t>
  </si>
  <si>
    <t>4298</t>
  </si>
  <si>
    <t>AW 400D4-2</t>
  </si>
  <si>
    <t>4296</t>
  </si>
  <si>
    <t>AR 400D4-2</t>
  </si>
  <si>
    <t>AW 420 D4-EX</t>
  </si>
  <si>
    <t>AW 450D4-2K</t>
  </si>
  <si>
    <t>AR 450D4-2K</t>
  </si>
  <si>
    <t>AW 450D4-2</t>
  </si>
  <si>
    <t>6662</t>
  </si>
  <si>
    <t xml:space="preserve">Sinus-BR-100 </t>
  </si>
  <si>
    <t>6663</t>
  </si>
  <si>
    <t xml:space="preserve">Sinus-BR-125 </t>
  </si>
  <si>
    <t>6664</t>
  </si>
  <si>
    <t xml:space="preserve">Sinus-BR-160 </t>
  </si>
  <si>
    <t>6665</t>
  </si>
  <si>
    <t>6666</t>
  </si>
  <si>
    <t xml:space="preserve">Sinus-BS-100 </t>
  </si>
  <si>
    <t>6667</t>
  </si>
  <si>
    <t xml:space="preserve">Sinus-BS-125 </t>
  </si>
  <si>
    <t>6668</t>
  </si>
  <si>
    <t xml:space="preserve">Sinus-BS-160 </t>
  </si>
  <si>
    <t>6669</t>
  </si>
  <si>
    <t xml:space="preserve">Sinus-BS-200 </t>
  </si>
  <si>
    <t>Ирисовый регулятор расхода воздуха с ручным приводом</t>
  </si>
  <si>
    <t>SPI-100</t>
  </si>
  <si>
    <t>SPI-125</t>
  </si>
  <si>
    <t>SPI-150</t>
  </si>
  <si>
    <t>Ирисовый регулятор расхода воздуха с электроприводом</t>
  </si>
  <si>
    <t>6882</t>
  </si>
  <si>
    <t>SPI-F-100/NM 230</t>
  </si>
  <si>
    <t>6883</t>
  </si>
  <si>
    <t>SPI-F-100/NM 24</t>
  </si>
  <si>
    <t>6884</t>
  </si>
  <si>
    <t>SPI-F-125/NM 230</t>
  </si>
  <si>
    <t>6885</t>
  </si>
  <si>
    <t>SPI-F-125/NM 24</t>
  </si>
  <si>
    <t>6886</t>
  </si>
  <si>
    <t>SPI-F-160/NM 230</t>
  </si>
  <si>
    <t>6887</t>
  </si>
  <si>
    <t>SPI-F-160/NM 24</t>
  </si>
  <si>
    <t>6888</t>
  </si>
  <si>
    <t>SPI-F-200/NM 230</t>
  </si>
  <si>
    <t>6889</t>
  </si>
  <si>
    <t>SPI-F-200/NM 24</t>
  </si>
  <si>
    <t>6890</t>
  </si>
  <si>
    <t>SPI-F-250/AM 230</t>
  </si>
  <si>
    <t>6891</t>
  </si>
  <si>
    <t>SPI-F-250/AM 24</t>
  </si>
  <si>
    <t>6892</t>
  </si>
  <si>
    <t>SPI-F-315/AM 230</t>
  </si>
  <si>
    <t>6893</t>
  </si>
  <si>
    <t>SPI-F-315/AM 24</t>
  </si>
  <si>
    <t>6894</t>
  </si>
  <si>
    <t>SPI-F-100/24 SR</t>
  </si>
  <si>
    <t>6895</t>
  </si>
  <si>
    <t>SPI-F-125/24 SR</t>
  </si>
  <si>
    <t>6896</t>
  </si>
  <si>
    <t>SPI-F-160/24 SR</t>
  </si>
  <si>
    <t>6897</t>
  </si>
  <si>
    <t>SPI-F-200/24 SR</t>
  </si>
  <si>
    <t>6898</t>
  </si>
  <si>
    <t>SPI-F-250/AM 24 SR</t>
  </si>
  <si>
    <t>6899</t>
  </si>
  <si>
    <t>SPI-F-315/AM 24 SR</t>
  </si>
  <si>
    <t>6257</t>
  </si>
  <si>
    <t>6253</t>
  </si>
  <si>
    <t>6254</t>
  </si>
  <si>
    <t>6255</t>
  </si>
  <si>
    <t>6256</t>
  </si>
  <si>
    <t>6923</t>
  </si>
  <si>
    <t>6924</t>
  </si>
  <si>
    <t>6925</t>
  </si>
  <si>
    <t xml:space="preserve">SPM-F-SR-160/NM24 </t>
  </si>
  <si>
    <t>6926</t>
  </si>
  <si>
    <t>6927</t>
  </si>
  <si>
    <t xml:space="preserve">SPM-F-SR-250/AM24 </t>
  </si>
  <si>
    <t>6928</t>
  </si>
  <si>
    <t>Устройство постоянного расхода воздуха</t>
  </si>
  <si>
    <t>6951</t>
  </si>
  <si>
    <t>6937</t>
  </si>
  <si>
    <t>6938</t>
  </si>
  <si>
    <t>6929</t>
  </si>
  <si>
    <t>6930</t>
  </si>
  <si>
    <t>6932</t>
  </si>
  <si>
    <t>6933</t>
  </si>
  <si>
    <t>MR-100 17l/sek</t>
  </si>
  <si>
    <t>6934</t>
  </si>
  <si>
    <t>6935</t>
  </si>
  <si>
    <t>6936</t>
  </si>
  <si>
    <t>6943</t>
  </si>
  <si>
    <t>6944</t>
  </si>
  <si>
    <t>6945</t>
  </si>
  <si>
    <t>6946</t>
  </si>
  <si>
    <t>6136</t>
  </si>
  <si>
    <t>6137</t>
  </si>
  <si>
    <t>6268</t>
  </si>
  <si>
    <t>6269</t>
  </si>
  <si>
    <t>6270</t>
  </si>
  <si>
    <t>6271</t>
  </si>
  <si>
    <t>Решетка с регулируемыми лопастями</t>
  </si>
  <si>
    <t>6512</t>
  </si>
  <si>
    <t>6513</t>
  </si>
  <si>
    <t>6489</t>
  </si>
  <si>
    <t>6514</t>
  </si>
  <si>
    <t>6515</t>
  </si>
  <si>
    <t>6490</t>
  </si>
  <si>
    <t>6516</t>
  </si>
  <si>
    <t>6517</t>
  </si>
  <si>
    <t>6849</t>
  </si>
  <si>
    <t>Решетка для настенного или оконного монтажа</t>
  </si>
  <si>
    <t>6472</t>
  </si>
  <si>
    <t>GAG-200x100</t>
  </si>
  <si>
    <t>6473</t>
  </si>
  <si>
    <t>6474</t>
  </si>
  <si>
    <t>6475</t>
  </si>
  <si>
    <t>6476</t>
  </si>
  <si>
    <t xml:space="preserve">GAG-400x150 </t>
  </si>
  <si>
    <t>6477</t>
  </si>
  <si>
    <t>6478</t>
  </si>
  <si>
    <t>6479</t>
  </si>
  <si>
    <t>6480</t>
  </si>
  <si>
    <t>6481</t>
  </si>
  <si>
    <t>6511</t>
  </si>
  <si>
    <t xml:space="preserve">GAR-300x100 </t>
  </si>
  <si>
    <t>6482</t>
  </si>
  <si>
    <t>6483</t>
  </si>
  <si>
    <t>6484</t>
  </si>
  <si>
    <t>6485</t>
  </si>
  <si>
    <t>6486</t>
  </si>
  <si>
    <t>6487</t>
  </si>
  <si>
    <t>6488</t>
  </si>
  <si>
    <t>6844</t>
  </si>
  <si>
    <t>6845</t>
  </si>
  <si>
    <t>6846</t>
  </si>
  <si>
    <t>6847</t>
  </si>
  <si>
    <t>6848</t>
  </si>
  <si>
    <t>6507</t>
  </si>
  <si>
    <t>6508</t>
  </si>
  <si>
    <t>6509</t>
  </si>
  <si>
    <t>6510</t>
  </si>
  <si>
    <t>Sinus-DC-1002</t>
  </si>
  <si>
    <t xml:space="preserve">Sinus-DC-1503 </t>
  </si>
  <si>
    <t>6545</t>
  </si>
  <si>
    <t>Konika 160</t>
  </si>
  <si>
    <t>6546</t>
  </si>
  <si>
    <t>Konika 200</t>
  </si>
  <si>
    <t>6547</t>
  </si>
  <si>
    <t>Konika 250</t>
  </si>
  <si>
    <t>6548</t>
  </si>
  <si>
    <t>Konika 315</t>
  </si>
  <si>
    <t>5408</t>
  </si>
  <si>
    <t>5409</t>
  </si>
  <si>
    <t>5410</t>
  </si>
  <si>
    <t>5411</t>
  </si>
  <si>
    <t>6540</t>
  </si>
  <si>
    <t>Kvadra-150</t>
  </si>
  <si>
    <t>6541</t>
  </si>
  <si>
    <t>Kvadra-225</t>
  </si>
  <si>
    <t>6542</t>
  </si>
  <si>
    <t>Kvadra-300</t>
  </si>
  <si>
    <t>6543</t>
  </si>
  <si>
    <t>Kvadra-375</t>
  </si>
  <si>
    <t>6544</t>
  </si>
  <si>
    <t>Kvadra-450</t>
  </si>
  <si>
    <t>6530</t>
  </si>
  <si>
    <t>6531</t>
  </si>
  <si>
    <t>6532</t>
  </si>
  <si>
    <t>6533</t>
  </si>
  <si>
    <t>6534</t>
  </si>
  <si>
    <t xml:space="preserve">TFF-080 </t>
  </si>
  <si>
    <t xml:space="preserve">TFF-100 </t>
  </si>
  <si>
    <t xml:space="preserve">TFF-125 </t>
  </si>
  <si>
    <t xml:space="preserve">TFF-160 </t>
  </si>
  <si>
    <t xml:space="preserve">TFF-200 </t>
  </si>
  <si>
    <t xml:space="preserve">TST-100 </t>
  </si>
  <si>
    <t xml:space="preserve">TST-125 </t>
  </si>
  <si>
    <t xml:space="preserve">TST-160 </t>
  </si>
  <si>
    <t xml:space="preserve">TST-200 </t>
  </si>
  <si>
    <t xml:space="preserve">TST-250 </t>
  </si>
  <si>
    <t xml:space="preserve">TST-315 </t>
  </si>
  <si>
    <t xml:space="preserve">TSR-100 </t>
  </si>
  <si>
    <t xml:space="preserve">TSR-125 </t>
  </si>
  <si>
    <t xml:space="preserve">TSR-160 </t>
  </si>
  <si>
    <t xml:space="preserve">TSR-200 </t>
  </si>
  <si>
    <t xml:space="preserve">TSR-250 </t>
  </si>
  <si>
    <t xml:space="preserve">JSR-200 </t>
  </si>
  <si>
    <t xml:space="preserve">JSR-250 </t>
  </si>
  <si>
    <t xml:space="preserve">JSR-315 </t>
  </si>
  <si>
    <t xml:space="preserve">JSR-400 </t>
  </si>
  <si>
    <t xml:space="preserve">JSR-500 </t>
  </si>
  <si>
    <t xml:space="preserve">Elegant VE 125 </t>
  </si>
  <si>
    <t>Elegant VE 160</t>
  </si>
  <si>
    <t xml:space="preserve">Elegant VI 125 </t>
  </si>
  <si>
    <t>Elegant VI 160</t>
  </si>
  <si>
    <t xml:space="preserve">Elegant VS 125 </t>
  </si>
  <si>
    <t>Elegant VS 160</t>
  </si>
  <si>
    <t xml:space="preserve">TSO-100 </t>
  </si>
  <si>
    <t xml:space="preserve">TSO-125 </t>
  </si>
  <si>
    <t xml:space="preserve">TSO-160 </t>
  </si>
  <si>
    <t xml:space="preserve">TSO-200 </t>
  </si>
  <si>
    <t xml:space="preserve">TSO-250 </t>
  </si>
  <si>
    <t xml:space="preserve">TSO-315 </t>
  </si>
  <si>
    <t xml:space="preserve">TSO-400 </t>
  </si>
  <si>
    <t>Вытяжной круглый диффузор</t>
  </si>
  <si>
    <t xml:space="preserve">Balance-E-100 </t>
  </si>
  <si>
    <t>Balance-S-100</t>
  </si>
  <si>
    <t>Balance-S-125</t>
  </si>
  <si>
    <t>Balance-S-160</t>
  </si>
  <si>
    <t xml:space="preserve">GSV-200x100 </t>
  </si>
  <si>
    <t xml:space="preserve">GSV-300x100 </t>
  </si>
  <si>
    <t xml:space="preserve">GSV-400x100 </t>
  </si>
  <si>
    <t xml:space="preserve">GSV-500x100 </t>
  </si>
  <si>
    <t xml:space="preserve">GSV-300x150 </t>
  </si>
  <si>
    <t xml:space="preserve">GSV-400x150 </t>
  </si>
  <si>
    <t xml:space="preserve">GSV-500x150 </t>
  </si>
  <si>
    <t xml:space="preserve">GSV-500x200 </t>
  </si>
  <si>
    <t xml:space="preserve">GSV-600x200 </t>
  </si>
  <si>
    <t xml:space="preserve">GSF-200x100 </t>
  </si>
  <si>
    <t xml:space="preserve">GSF-300x100 </t>
  </si>
  <si>
    <t xml:space="preserve">GSF-400x100 </t>
  </si>
  <si>
    <t xml:space="preserve">GSF-500x100 </t>
  </si>
  <si>
    <t xml:space="preserve">GSF-300x150 </t>
  </si>
  <si>
    <t xml:space="preserve">GSF-400x150 </t>
  </si>
  <si>
    <t xml:space="preserve">GSF-500x150 </t>
  </si>
  <si>
    <t xml:space="preserve">GSF-500x200 </t>
  </si>
  <si>
    <t xml:space="preserve">GSF-600x200 </t>
  </si>
  <si>
    <t xml:space="preserve">GSS-300x100 </t>
  </si>
  <si>
    <t xml:space="preserve">GSS-400x100 </t>
  </si>
  <si>
    <t xml:space="preserve">GSS-300x150 </t>
  </si>
  <si>
    <t xml:space="preserve">GSS-500x150 </t>
  </si>
  <si>
    <t xml:space="preserve">GSS-500x200 </t>
  </si>
  <si>
    <t xml:space="preserve">GSS-600x200 </t>
  </si>
  <si>
    <t xml:space="preserve">GAG-300x100 </t>
  </si>
  <si>
    <t xml:space="preserve">GAG-400x100 </t>
  </si>
  <si>
    <t xml:space="preserve">GAG-500x100 </t>
  </si>
  <si>
    <t xml:space="preserve">GAG-300x150 </t>
  </si>
  <si>
    <t xml:space="preserve">GAG-500x150 </t>
  </si>
  <si>
    <t xml:space="preserve">GAG-500x200 </t>
  </si>
  <si>
    <t xml:space="preserve">GAG-600x200 </t>
  </si>
  <si>
    <t xml:space="preserve">GAR-200x100 </t>
  </si>
  <si>
    <t xml:space="preserve">GAR-400x100 </t>
  </si>
  <si>
    <t xml:space="preserve">GAR-500x100 </t>
  </si>
  <si>
    <t xml:space="preserve">GAR-300x150 </t>
  </si>
  <si>
    <t xml:space="preserve">GAR-400x150 </t>
  </si>
  <si>
    <t xml:space="preserve">GAR-500x150 </t>
  </si>
  <si>
    <t xml:space="preserve">GAR-500x200 </t>
  </si>
  <si>
    <t xml:space="preserve">GAR-600x200 </t>
  </si>
  <si>
    <t xml:space="preserve">OVR-160 </t>
  </si>
  <si>
    <t xml:space="preserve">OVE-100 </t>
  </si>
  <si>
    <t xml:space="preserve">OVE-125 </t>
  </si>
  <si>
    <t xml:space="preserve">OVE-160 </t>
  </si>
  <si>
    <t xml:space="preserve">OVE-200 </t>
  </si>
  <si>
    <t xml:space="preserve">OVX-300 </t>
  </si>
  <si>
    <t xml:space="preserve">OVX-500 </t>
  </si>
  <si>
    <t xml:space="preserve">OVX-700 </t>
  </si>
  <si>
    <t xml:space="preserve">OVX-850 </t>
  </si>
  <si>
    <t>6750</t>
  </si>
  <si>
    <t>6751</t>
  </si>
  <si>
    <t>6752</t>
  </si>
  <si>
    <t>6753</t>
  </si>
  <si>
    <t xml:space="preserve">SPI-160 </t>
  </si>
  <si>
    <t>6754</t>
  </si>
  <si>
    <t xml:space="preserve">SPI-200 </t>
  </si>
  <si>
    <t>6755</t>
  </si>
  <si>
    <t xml:space="preserve">SPI-250 </t>
  </si>
  <si>
    <t>6756</t>
  </si>
  <si>
    <t xml:space="preserve">SPI-300 </t>
  </si>
  <si>
    <t>6757</t>
  </si>
  <si>
    <t xml:space="preserve">SPI-315 </t>
  </si>
  <si>
    <t>6758</t>
  </si>
  <si>
    <t xml:space="preserve">SPI-400 </t>
  </si>
  <si>
    <t>SPM 160</t>
  </si>
  <si>
    <t>SPM 200</t>
  </si>
  <si>
    <t>SPM 250</t>
  </si>
  <si>
    <t>6238</t>
  </si>
  <si>
    <t>SPM 300</t>
  </si>
  <si>
    <t>SPM 315</t>
  </si>
  <si>
    <t>SPM 400</t>
  </si>
  <si>
    <t>6953</t>
  </si>
  <si>
    <t>6954</t>
  </si>
  <si>
    <t>6955</t>
  </si>
  <si>
    <t>6956</t>
  </si>
  <si>
    <t>6957</t>
  </si>
  <si>
    <t>6958</t>
  </si>
  <si>
    <t>6959</t>
  </si>
  <si>
    <t>6960</t>
  </si>
  <si>
    <t xml:space="preserve">PER 100-125 </t>
  </si>
  <si>
    <t xml:space="preserve">PER 125-160 </t>
  </si>
  <si>
    <t xml:space="preserve">PER 160-200 </t>
  </si>
  <si>
    <t xml:space="preserve">PER 200-250 </t>
  </si>
  <si>
    <t xml:space="preserve">PER 250-315 </t>
  </si>
  <si>
    <t xml:space="preserve">PER 315-400 </t>
  </si>
  <si>
    <t xml:space="preserve">PRG-1-200-100 </t>
  </si>
  <si>
    <t xml:space="preserve">PRG-1-300-100 </t>
  </si>
  <si>
    <t xml:space="preserve">PRG-1-400-100 </t>
  </si>
  <si>
    <t xml:space="preserve">PRG-1-500-100 </t>
  </si>
  <si>
    <t xml:space="preserve">PRG-1-300-150 </t>
  </si>
  <si>
    <t xml:space="preserve">PRG-1-400-150 </t>
  </si>
  <si>
    <t xml:space="preserve">PRG-1-500-150 </t>
  </si>
  <si>
    <t xml:space="preserve">PRG-1-500-200 </t>
  </si>
  <si>
    <t xml:space="preserve">PRG-1-600-200 </t>
  </si>
  <si>
    <t xml:space="preserve">PRG-2-200-100 </t>
  </si>
  <si>
    <t xml:space="preserve">PRG-2-300-100 </t>
  </si>
  <si>
    <t xml:space="preserve">PRG-2-400-100 </t>
  </si>
  <si>
    <t xml:space="preserve">PRG-2-500-100 </t>
  </si>
  <si>
    <t xml:space="preserve">PRG-2-300-150 </t>
  </si>
  <si>
    <t xml:space="preserve">PRG-2-400-150 </t>
  </si>
  <si>
    <t xml:space="preserve">PRG-2-500-150 </t>
  </si>
  <si>
    <t xml:space="preserve">PRG-2-500-200 </t>
  </si>
  <si>
    <t xml:space="preserve">PRG-2-600-200 </t>
  </si>
  <si>
    <t>6166</t>
  </si>
  <si>
    <t>6639</t>
  </si>
  <si>
    <t>6163</t>
  </si>
  <si>
    <t>6162</t>
  </si>
  <si>
    <t>6164</t>
  </si>
  <si>
    <t>6330</t>
  </si>
  <si>
    <t>6165</t>
  </si>
  <si>
    <t>6334</t>
  </si>
  <si>
    <t>1999</t>
  </si>
  <si>
    <t>2067</t>
  </si>
  <si>
    <t>2068</t>
  </si>
  <si>
    <t>6125</t>
  </si>
  <si>
    <t>6126</t>
  </si>
  <si>
    <t>6127</t>
  </si>
  <si>
    <t>6128</t>
  </si>
  <si>
    <t>Регуляторы,  датчики и термостаты</t>
  </si>
  <si>
    <t xml:space="preserve">RE 1,5 </t>
  </si>
  <si>
    <t xml:space="preserve">RE 3 </t>
  </si>
  <si>
    <t xml:space="preserve">RE 5 </t>
  </si>
  <si>
    <t xml:space="preserve">RE 7 </t>
  </si>
  <si>
    <t xml:space="preserve">RTRE 1,5 </t>
  </si>
  <si>
    <t xml:space="preserve">RTRE 3 </t>
  </si>
  <si>
    <t xml:space="preserve">RTRE 5 </t>
  </si>
  <si>
    <t xml:space="preserve">RTRE 7 </t>
  </si>
  <si>
    <t xml:space="preserve">REU 1,5 </t>
  </si>
  <si>
    <t xml:space="preserve">REU 3 </t>
  </si>
  <si>
    <t xml:space="preserve">REU 5 </t>
  </si>
  <si>
    <t xml:space="preserve">REU 7 </t>
  </si>
  <si>
    <t>5941</t>
  </si>
  <si>
    <t>RTRD 2</t>
  </si>
  <si>
    <t>5942</t>
  </si>
  <si>
    <t>RTRD 4</t>
  </si>
  <si>
    <t>5943</t>
  </si>
  <si>
    <t xml:space="preserve">RTRD 7 </t>
  </si>
  <si>
    <t>5944</t>
  </si>
  <si>
    <t>RTRD 14</t>
  </si>
  <si>
    <t>5945</t>
  </si>
  <si>
    <t>RTRDU 2</t>
  </si>
  <si>
    <t>5946</t>
  </si>
  <si>
    <t>RTRDU 4</t>
  </si>
  <si>
    <t>5947</t>
  </si>
  <si>
    <t>RTRDU 7</t>
  </si>
  <si>
    <t>MTY 1 AU</t>
  </si>
  <si>
    <t>MTY 2 AU</t>
  </si>
  <si>
    <t>MTY 4 AU</t>
  </si>
  <si>
    <t>Терморегулятор для вентилятора</t>
  </si>
  <si>
    <t>5311</t>
  </si>
  <si>
    <t>ETFV-94A</t>
  </si>
  <si>
    <t>5312</t>
  </si>
  <si>
    <t>ETFV-Mini</t>
  </si>
  <si>
    <t>5146</t>
  </si>
  <si>
    <t>5139</t>
  </si>
  <si>
    <t>5147</t>
  </si>
  <si>
    <t>Тиристорный однофазный терморегулятор</t>
  </si>
  <si>
    <t>5694</t>
  </si>
  <si>
    <t>RET 6</t>
  </si>
  <si>
    <t>5695</t>
  </si>
  <si>
    <t>RET 10</t>
  </si>
  <si>
    <t>5696</t>
  </si>
  <si>
    <t>REP 6</t>
  </si>
  <si>
    <t>5697</t>
  </si>
  <si>
    <t>REP 10</t>
  </si>
  <si>
    <t>5698</t>
  </si>
  <si>
    <t>REPT 6</t>
  </si>
  <si>
    <t>5699</t>
  </si>
  <si>
    <t>REPT 10</t>
  </si>
  <si>
    <t xml:space="preserve">Универсальный регулятор </t>
  </si>
  <si>
    <t>5145</t>
  </si>
  <si>
    <t>CXET/AV</t>
  </si>
  <si>
    <t>5168</t>
  </si>
  <si>
    <t>PKDT 5A</t>
  </si>
  <si>
    <t>10670</t>
  </si>
  <si>
    <t>5169</t>
  </si>
  <si>
    <t>5170</t>
  </si>
  <si>
    <t>9466</t>
  </si>
  <si>
    <t>DSG 1000</t>
  </si>
  <si>
    <t>5158</t>
  </si>
  <si>
    <t xml:space="preserve">Pulser </t>
  </si>
  <si>
    <t>PulserM</t>
  </si>
  <si>
    <t>TTC</t>
  </si>
  <si>
    <t xml:space="preserve">TT-SLAV </t>
  </si>
  <si>
    <t xml:space="preserve">TT-MSLAV/K </t>
  </si>
  <si>
    <t>Датчик давления</t>
  </si>
  <si>
    <t>P233 A</t>
  </si>
  <si>
    <t>Датчик относительной влажности</t>
  </si>
  <si>
    <t>HR1</t>
  </si>
  <si>
    <t>5149</t>
  </si>
  <si>
    <t>REX2000 D21W Time Switch</t>
  </si>
  <si>
    <t>Таймер</t>
  </si>
  <si>
    <t>5340</t>
  </si>
  <si>
    <t>xxx5</t>
  </si>
  <si>
    <t>6689</t>
  </si>
  <si>
    <t>5688</t>
  </si>
  <si>
    <t>5689</t>
  </si>
  <si>
    <t>5690</t>
  </si>
  <si>
    <t>5691</t>
  </si>
  <si>
    <t>5692</t>
  </si>
  <si>
    <t>5693</t>
  </si>
  <si>
    <t>Универсальный однофазный регулятор для вентиляторов</t>
  </si>
  <si>
    <t>2653</t>
  </si>
  <si>
    <t>2654</t>
  </si>
  <si>
    <t>2655</t>
  </si>
  <si>
    <t>Аксессуары для устройств автоматики</t>
  </si>
  <si>
    <t>2646</t>
  </si>
  <si>
    <t>2632</t>
  </si>
  <si>
    <t>2633</t>
  </si>
  <si>
    <t>2636</t>
  </si>
  <si>
    <t>2637</t>
  </si>
  <si>
    <t>2639</t>
  </si>
  <si>
    <t>2640</t>
  </si>
  <si>
    <t>2641</t>
  </si>
  <si>
    <t>2642</t>
  </si>
  <si>
    <t>2643</t>
  </si>
  <si>
    <t>2644</t>
  </si>
  <si>
    <t>2635</t>
  </si>
  <si>
    <t>2648</t>
  </si>
  <si>
    <t>2656</t>
  </si>
  <si>
    <t>2658</t>
  </si>
  <si>
    <t>2659</t>
  </si>
  <si>
    <t>2678</t>
  </si>
  <si>
    <t>2679</t>
  </si>
  <si>
    <t>9761</t>
  </si>
  <si>
    <t>9762</t>
  </si>
  <si>
    <t>9763</t>
  </si>
  <si>
    <t>9764</t>
  </si>
  <si>
    <t>2697</t>
  </si>
  <si>
    <t>Прямоугольный канальный вентилятор</t>
  </si>
  <si>
    <t>1463</t>
  </si>
  <si>
    <t>1467</t>
  </si>
  <si>
    <t>1471</t>
  </si>
  <si>
    <t>1473</t>
  </si>
  <si>
    <t>1476</t>
  </si>
  <si>
    <t>1478</t>
  </si>
  <si>
    <t>1480</t>
  </si>
  <si>
    <t>1482</t>
  </si>
  <si>
    <t>1485</t>
  </si>
  <si>
    <t>1487</t>
  </si>
  <si>
    <t>1489</t>
  </si>
  <si>
    <t>1491</t>
  </si>
  <si>
    <t>1493</t>
  </si>
  <si>
    <t>1494</t>
  </si>
  <si>
    <t>1497</t>
  </si>
  <si>
    <t>1499</t>
  </si>
  <si>
    <t>1502</t>
  </si>
  <si>
    <t>1504</t>
  </si>
  <si>
    <t>1506</t>
  </si>
  <si>
    <t>1509</t>
  </si>
  <si>
    <t>1511</t>
  </si>
  <si>
    <t>1513</t>
  </si>
  <si>
    <t>1514</t>
  </si>
  <si>
    <t>KT 100-50-8</t>
  </si>
  <si>
    <t>1516</t>
  </si>
  <si>
    <t>Прямоугольный канальный вентилятор с откидной дверкой</t>
  </si>
  <si>
    <t>1438</t>
  </si>
  <si>
    <t>1442</t>
  </si>
  <si>
    <t>1446</t>
  </si>
  <si>
    <t>1447</t>
  </si>
  <si>
    <t>1795</t>
  </si>
  <si>
    <t>1796</t>
  </si>
  <si>
    <t>2046</t>
  </si>
  <si>
    <t>2047</t>
  </si>
  <si>
    <t>1797</t>
  </si>
  <si>
    <t>1798</t>
  </si>
  <si>
    <t>1799</t>
  </si>
  <si>
    <t>1800</t>
  </si>
  <si>
    <t>1801</t>
  </si>
  <si>
    <t>Прямоугольный канальный вентилятор в изолированном корпусе</t>
  </si>
  <si>
    <t>1788</t>
  </si>
  <si>
    <t>1789</t>
  </si>
  <si>
    <t>2042</t>
  </si>
  <si>
    <t>2043</t>
  </si>
  <si>
    <t>1790</t>
  </si>
  <si>
    <t>1791</t>
  </si>
  <si>
    <t>1792</t>
  </si>
  <si>
    <t>1793</t>
  </si>
  <si>
    <t>1794</t>
  </si>
  <si>
    <t>Вытяжной центробежный вентилятор для кухни</t>
  </si>
  <si>
    <t>5823</t>
  </si>
  <si>
    <t>5976</t>
  </si>
  <si>
    <t>KBT 160E4</t>
  </si>
  <si>
    <t>5824</t>
  </si>
  <si>
    <t>5825</t>
  </si>
  <si>
    <t>5826</t>
  </si>
  <si>
    <t>5827</t>
  </si>
  <si>
    <t>5828</t>
  </si>
  <si>
    <t>5829</t>
  </si>
  <si>
    <t>5830</t>
  </si>
  <si>
    <t>5831</t>
  </si>
  <si>
    <t>5832</t>
  </si>
  <si>
    <t>5833</t>
  </si>
  <si>
    <t>5834</t>
  </si>
  <si>
    <t>5835</t>
  </si>
  <si>
    <t>5978</t>
  </si>
  <si>
    <t>KBR 355E4/K</t>
  </si>
  <si>
    <t>5980</t>
  </si>
  <si>
    <t>5977</t>
  </si>
  <si>
    <t>KBR 355DV/K</t>
  </si>
  <si>
    <t>5979</t>
  </si>
  <si>
    <t>KBR 355DZ/K</t>
  </si>
  <si>
    <t>Центробежный вентилятор</t>
  </si>
  <si>
    <t>1525</t>
  </si>
  <si>
    <t>1526</t>
  </si>
  <si>
    <t>1527</t>
  </si>
  <si>
    <t>1528</t>
  </si>
  <si>
    <t>1529</t>
  </si>
  <si>
    <t>1530</t>
  </si>
  <si>
    <t>1577</t>
  </si>
  <si>
    <t xml:space="preserve">CE 200-4 </t>
  </si>
  <si>
    <t>1582</t>
  </si>
  <si>
    <t xml:space="preserve">CE 225-4 </t>
  </si>
  <si>
    <t>1585</t>
  </si>
  <si>
    <t xml:space="preserve">CE 250-4 </t>
  </si>
  <si>
    <t>1534</t>
  </si>
  <si>
    <t xml:space="preserve">CE 280-4 </t>
  </si>
  <si>
    <t>1579</t>
  </si>
  <si>
    <t xml:space="preserve">CT 200-4 </t>
  </si>
  <si>
    <t>1581</t>
  </si>
  <si>
    <t xml:space="preserve">CT 225-6 </t>
  </si>
  <si>
    <t>1583</t>
  </si>
  <si>
    <t xml:space="preserve">CT 225-4 </t>
  </si>
  <si>
    <t>1584</t>
  </si>
  <si>
    <t xml:space="preserve">CT 250-6 </t>
  </si>
  <si>
    <t>1586</t>
  </si>
  <si>
    <t xml:space="preserve">CT 280-4 </t>
  </si>
  <si>
    <t>1536</t>
  </si>
  <si>
    <t xml:space="preserve">CT 400-4 </t>
  </si>
  <si>
    <t>1574</t>
  </si>
  <si>
    <t xml:space="preserve">CT 250-4 </t>
  </si>
  <si>
    <t>1575</t>
  </si>
  <si>
    <t xml:space="preserve">CT 280-6 </t>
  </si>
  <si>
    <t>1576</t>
  </si>
  <si>
    <t xml:space="preserve">CT 315-6 </t>
  </si>
  <si>
    <t>1587</t>
  </si>
  <si>
    <t xml:space="preserve">CT 315-4 </t>
  </si>
  <si>
    <t>1588</t>
  </si>
  <si>
    <t xml:space="preserve">CT 355-6 </t>
  </si>
  <si>
    <t>1589</t>
  </si>
  <si>
    <t xml:space="preserve">CT 355-4 </t>
  </si>
  <si>
    <t>1591</t>
  </si>
  <si>
    <t xml:space="preserve">CT 400-6 </t>
  </si>
  <si>
    <t>1593</t>
  </si>
  <si>
    <t xml:space="preserve">CT 450-6 </t>
  </si>
  <si>
    <t>Центробежный вентилятор с откидной дверкой</t>
  </si>
  <si>
    <t>1518</t>
  </si>
  <si>
    <t>1519</t>
  </si>
  <si>
    <t>1520</t>
  </si>
  <si>
    <t>1521</t>
  </si>
  <si>
    <t>1522</t>
  </si>
  <si>
    <t>1523</t>
  </si>
  <si>
    <t>1524</t>
  </si>
  <si>
    <t>Вентилятор среднего напора</t>
  </si>
  <si>
    <t>5057</t>
  </si>
  <si>
    <t>MZ 12</t>
  </si>
  <si>
    <t>5058</t>
  </si>
  <si>
    <t>5059</t>
  </si>
  <si>
    <t>5060</t>
  </si>
  <si>
    <t>5061</t>
  </si>
  <si>
    <t>Осевой вентилятор</t>
  </si>
  <si>
    <t>5797</t>
  </si>
  <si>
    <t>5798</t>
  </si>
  <si>
    <t>5799</t>
  </si>
  <si>
    <t>5800</t>
  </si>
  <si>
    <t>5801</t>
  </si>
  <si>
    <t>5802</t>
  </si>
  <si>
    <t>5803</t>
  </si>
  <si>
    <t>5804</t>
  </si>
  <si>
    <t>5805</t>
  </si>
  <si>
    <t>5806</t>
  </si>
  <si>
    <t>Розничная цена EU</t>
  </si>
  <si>
    <t>AW 350E4</t>
  </si>
  <si>
    <t>5807</t>
  </si>
  <si>
    <t>5808</t>
  </si>
  <si>
    <t>AW 400E4</t>
  </si>
  <si>
    <t>5809</t>
  </si>
  <si>
    <t>5810</t>
  </si>
  <si>
    <t>AW 450E4-K</t>
  </si>
  <si>
    <t>5811</t>
  </si>
  <si>
    <t>5812</t>
  </si>
  <si>
    <t>AW 450E4</t>
  </si>
  <si>
    <t>5813</t>
  </si>
  <si>
    <t>5814</t>
  </si>
  <si>
    <t>AW 500E4</t>
  </si>
  <si>
    <t>5815</t>
  </si>
  <si>
    <t>5816</t>
  </si>
  <si>
    <t>AW 560E4</t>
  </si>
  <si>
    <t>5817</t>
  </si>
  <si>
    <t>5818</t>
  </si>
  <si>
    <t>5819</t>
  </si>
  <si>
    <t>AW 630E6</t>
  </si>
  <si>
    <t>5820</t>
  </si>
  <si>
    <t>5821</t>
  </si>
  <si>
    <t>5822</t>
  </si>
  <si>
    <t>5969</t>
  </si>
  <si>
    <t>5970</t>
  </si>
  <si>
    <t>5971</t>
  </si>
  <si>
    <t>5972</t>
  </si>
  <si>
    <t>5768</t>
  </si>
  <si>
    <t>5769</t>
  </si>
  <si>
    <t>5770</t>
  </si>
  <si>
    <t>5771</t>
  </si>
  <si>
    <t>5772</t>
  </si>
  <si>
    <t>5776</t>
  </si>
  <si>
    <t>5777</t>
  </si>
  <si>
    <t>5778</t>
  </si>
  <si>
    <t>5779</t>
  </si>
  <si>
    <t>5780</t>
  </si>
  <si>
    <t>AR 350E4</t>
  </si>
  <si>
    <t>5781</t>
  </si>
  <si>
    <t>5782</t>
  </si>
  <si>
    <t>AR 400E4</t>
  </si>
  <si>
    <t>5783</t>
  </si>
  <si>
    <t>5784</t>
  </si>
  <si>
    <t>AR 450E4-K</t>
  </si>
  <si>
    <t>5785</t>
  </si>
  <si>
    <t>5786</t>
  </si>
  <si>
    <t>AR 450E4</t>
  </si>
  <si>
    <t>5787</t>
  </si>
  <si>
    <t>5788</t>
  </si>
  <si>
    <t>AR 500E4</t>
  </si>
  <si>
    <t>5789</t>
  </si>
  <si>
    <t>5790</t>
  </si>
  <si>
    <t>AR 560E4</t>
  </si>
  <si>
    <t>5791</t>
  </si>
  <si>
    <t>5792</t>
  </si>
  <si>
    <t>5793</t>
  </si>
  <si>
    <t>AR 630E6</t>
  </si>
  <si>
    <t>5794</t>
  </si>
  <si>
    <t>5795</t>
  </si>
  <si>
    <t>5796</t>
  </si>
  <si>
    <t>Крышный вентилятор</t>
  </si>
  <si>
    <t>5730</t>
  </si>
  <si>
    <t>5731</t>
  </si>
  <si>
    <t>5732</t>
  </si>
  <si>
    <t>5733</t>
  </si>
  <si>
    <t>5734</t>
  </si>
  <si>
    <t>5735</t>
  </si>
  <si>
    <t>5736</t>
  </si>
  <si>
    <t>5737</t>
  </si>
  <si>
    <t>5710</t>
  </si>
  <si>
    <t>5711</t>
  </si>
  <si>
    <t>5738</t>
  </si>
  <si>
    <t>5739</t>
  </si>
  <si>
    <t>5740</t>
  </si>
  <si>
    <t>5741</t>
  </si>
  <si>
    <t>5742</t>
  </si>
  <si>
    <t>5743</t>
  </si>
  <si>
    <t>5744</t>
  </si>
  <si>
    <t>5745</t>
  </si>
  <si>
    <t>5746</t>
  </si>
  <si>
    <t>5747</t>
  </si>
  <si>
    <t>5749</t>
  </si>
  <si>
    <t>5750</t>
  </si>
  <si>
    <t>5751</t>
  </si>
  <si>
    <t>5752</t>
  </si>
  <si>
    <t>5712</t>
  </si>
  <si>
    <t>5713</t>
  </si>
  <si>
    <t>5714</t>
  </si>
  <si>
    <t>5703</t>
  </si>
  <si>
    <t>5704</t>
  </si>
  <si>
    <t>5705</t>
  </si>
  <si>
    <t>5715</t>
  </si>
  <si>
    <t>5706</t>
  </si>
  <si>
    <t>DHS 355E4</t>
  </si>
  <si>
    <t>5707</t>
  </si>
  <si>
    <t>DHS 355DV</t>
  </si>
  <si>
    <t>5708</t>
  </si>
  <si>
    <t>DHS 400DV</t>
  </si>
  <si>
    <t>5716</t>
  </si>
  <si>
    <t>DHS 400DS</t>
  </si>
  <si>
    <t>5709</t>
  </si>
  <si>
    <t>DHS 400E4</t>
  </si>
  <si>
    <t>5717</t>
  </si>
  <si>
    <t>DHS 400E6</t>
  </si>
  <si>
    <t>5718</t>
  </si>
  <si>
    <t>DHS 450DV</t>
  </si>
  <si>
    <t>5719</t>
  </si>
  <si>
    <t>DHS 450E4</t>
  </si>
  <si>
    <t>5720</t>
  </si>
  <si>
    <t>DHS 450E6</t>
  </si>
  <si>
    <t>5721</t>
  </si>
  <si>
    <t>DHS 499DV</t>
  </si>
  <si>
    <t>5722</t>
  </si>
  <si>
    <t>DHS 499E6</t>
  </si>
  <si>
    <t>5723</t>
  </si>
  <si>
    <t>DHS 500DV</t>
  </si>
  <si>
    <t>5724</t>
  </si>
  <si>
    <t>DHS 500DS</t>
  </si>
  <si>
    <t>5726</t>
  </si>
  <si>
    <t>DHS 560DV</t>
  </si>
  <si>
    <t>5727</t>
  </si>
  <si>
    <t>DHS 560DS</t>
  </si>
  <si>
    <t>5728</t>
  </si>
  <si>
    <t>DHS 630DS</t>
  </si>
  <si>
    <t>5729</t>
  </si>
  <si>
    <t>DHS 710DS</t>
  </si>
  <si>
    <t>1274</t>
  </si>
  <si>
    <t>1275</t>
  </si>
  <si>
    <t>1276</t>
  </si>
  <si>
    <t>1279</t>
  </si>
  <si>
    <t>TFER 200</t>
  </si>
  <si>
    <t>1281</t>
  </si>
  <si>
    <t>1283</t>
  </si>
  <si>
    <t>1697</t>
  </si>
  <si>
    <t>TOE 355-4</t>
  </si>
  <si>
    <t>1698</t>
  </si>
  <si>
    <t>1699</t>
  </si>
  <si>
    <t>1700</t>
  </si>
  <si>
    <t>1701</t>
  </si>
  <si>
    <t>5045</t>
  </si>
  <si>
    <t>TOV 500-4</t>
  </si>
  <si>
    <t>5047</t>
  </si>
  <si>
    <t>TOV 560-4</t>
  </si>
  <si>
    <t>Крышный вентилятор во взрывобезопасном исполнении</t>
  </si>
  <si>
    <t>1680</t>
  </si>
  <si>
    <t>1681</t>
  </si>
  <si>
    <t>1682</t>
  </si>
  <si>
    <t>1683</t>
  </si>
  <si>
    <t>1684</t>
  </si>
  <si>
    <t>1685</t>
  </si>
  <si>
    <t>1686</t>
  </si>
  <si>
    <t>Центробежный вентилятор во взрывобезопасном исполнении</t>
  </si>
  <si>
    <t>1557</t>
  </si>
  <si>
    <t xml:space="preserve">EX 140-4C </t>
  </si>
  <si>
    <t>1559</t>
  </si>
  <si>
    <t xml:space="preserve">EX 140-2C </t>
  </si>
  <si>
    <t>1560</t>
  </si>
  <si>
    <t xml:space="preserve">EX 140-4 </t>
  </si>
  <si>
    <t>1562</t>
  </si>
  <si>
    <t xml:space="preserve">EX 140-2 </t>
  </si>
  <si>
    <t>1558</t>
  </si>
  <si>
    <t xml:space="preserve">EX 180-4C </t>
  </si>
  <si>
    <t>1561</t>
  </si>
  <si>
    <t xml:space="preserve">EX 180-4 </t>
  </si>
  <si>
    <t>5253</t>
  </si>
  <si>
    <t>5254</t>
  </si>
  <si>
    <t>5256</t>
  </si>
  <si>
    <t>5257</t>
  </si>
  <si>
    <t>VIP цена EU</t>
  </si>
  <si>
    <t>Прямоугольный канальный вентилятор во взрывобезопасном исполнении</t>
  </si>
  <si>
    <t>1564</t>
  </si>
  <si>
    <t>KTEX 50-25-4</t>
  </si>
  <si>
    <t>1566</t>
  </si>
  <si>
    <t>1568</t>
  </si>
  <si>
    <t>1570</t>
  </si>
  <si>
    <t>1572</t>
  </si>
  <si>
    <t>1665</t>
  </si>
  <si>
    <t>ZRS 170</t>
  </si>
  <si>
    <t>1667</t>
  </si>
  <si>
    <t>ZRS 180</t>
  </si>
  <si>
    <t>Настенный вентилятор в защитном корпусе</t>
  </si>
  <si>
    <t>1254</t>
  </si>
  <si>
    <t>RVF 100 M</t>
  </si>
  <si>
    <t>1255</t>
  </si>
  <si>
    <t>RVF 100 XL</t>
  </si>
  <si>
    <t>Вентилятор для ванной комнаты</t>
  </si>
  <si>
    <t>5950</t>
  </si>
  <si>
    <t>BF100S</t>
  </si>
  <si>
    <t>5951</t>
  </si>
  <si>
    <t>BF120S</t>
  </si>
  <si>
    <t>5952</t>
  </si>
  <si>
    <t>BF150S</t>
  </si>
  <si>
    <t>5953</t>
  </si>
  <si>
    <t>5954</t>
  </si>
  <si>
    <t>BF120T</t>
  </si>
  <si>
    <t>5955</t>
  </si>
  <si>
    <t>BF150T</t>
  </si>
  <si>
    <t>5956</t>
  </si>
  <si>
    <t>BF100TH</t>
  </si>
  <si>
    <t>5957</t>
  </si>
  <si>
    <t>5958</t>
  </si>
  <si>
    <t>5959</t>
  </si>
  <si>
    <t>CBF100LS</t>
  </si>
  <si>
    <t>5960</t>
  </si>
  <si>
    <t>CBF100LT</t>
  </si>
  <si>
    <t>5961</t>
  </si>
  <si>
    <t>CBF100LTH</t>
  </si>
  <si>
    <t>5962</t>
  </si>
  <si>
    <t>IF100</t>
  </si>
  <si>
    <t>5963</t>
  </si>
  <si>
    <t>5964</t>
  </si>
  <si>
    <t>5965</t>
  </si>
  <si>
    <t>BVK100</t>
  </si>
  <si>
    <t>5966</t>
  </si>
  <si>
    <t>BVK120</t>
  </si>
  <si>
    <t>5967</t>
  </si>
  <si>
    <t>BVK150</t>
  </si>
  <si>
    <t>Электрический воздухонагреватель для круглого воздуховода</t>
  </si>
  <si>
    <t>5288</t>
  </si>
  <si>
    <t>5376</t>
  </si>
  <si>
    <t>5289</t>
  </si>
  <si>
    <t>5290</t>
  </si>
  <si>
    <t>5377</t>
  </si>
  <si>
    <t>5378</t>
  </si>
  <si>
    <t>5379</t>
  </si>
  <si>
    <t>5380</t>
  </si>
  <si>
    <t>5381</t>
  </si>
  <si>
    <t>5291</t>
  </si>
  <si>
    <t>5292</t>
  </si>
  <si>
    <t>5382</t>
  </si>
  <si>
    <t>5383</t>
  </si>
  <si>
    <t>5384</t>
  </si>
  <si>
    <t>5370</t>
  </si>
  <si>
    <t>5294</t>
  </si>
  <si>
    <t>5371</t>
  </si>
  <si>
    <t>5385</t>
  </si>
  <si>
    <t>5372</t>
  </si>
  <si>
    <t>5373</t>
  </si>
  <si>
    <t>5386</t>
  </si>
  <si>
    <t>5374</t>
  </si>
  <si>
    <t>5375</t>
  </si>
  <si>
    <t>5387</t>
  </si>
  <si>
    <t>5388</t>
  </si>
  <si>
    <t>5389</t>
  </si>
  <si>
    <t>5390</t>
  </si>
  <si>
    <t>5391</t>
  </si>
  <si>
    <t>5392</t>
  </si>
  <si>
    <t>5393</t>
  </si>
  <si>
    <t>Электрический воздухонагреватель для прямоугольного воздуховода</t>
  </si>
  <si>
    <t>5434</t>
  </si>
  <si>
    <t>5437</t>
  </si>
  <si>
    <t>5438</t>
  </si>
  <si>
    <t>5439</t>
  </si>
  <si>
    <t>5440</t>
  </si>
  <si>
    <t>5441</t>
  </si>
  <si>
    <t>5442</t>
  </si>
  <si>
    <t>5443</t>
  </si>
  <si>
    <t>5444</t>
  </si>
  <si>
    <t>5445</t>
  </si>
  <si>
    <t>5446</t>
  </si>
  <si>
    <t>5447</t>
  </si>
  <si>
    <t>5448</t>
  </si>
  <si>
    <t>5449</t>
  </si>
  <si>
    <t>Водяной воздухонагреватель для прямоугольного воздуховода</t>
  </si>
  <si>
    <t>5463</t>
  </si>
  <si>
    <t>5464</t>
  </si>
  <si>
    <t xml:space="preserve">VBR 50-25-2 </t>
  </si>
  <si>
    <t>5465</t>
  </si>
  <si>
    <t xml:space="preserve">VBR 50-30-2 </t>
  </si>
  <si>
    <t>5466</t>
  </si>
  <si>
    <t xml:space="preserve">VBR 60-30-2 </t>
  </si>
  <si>
    <t>5467</t>
  </si>
  <si>
    <t xml:space="preserve">VBR 60-35-2 </t>
  </si>
  <si>
    <t>5468</t>
  </si>
  <si>
    <t xml:space="preserve">VBR 70-40-2 </t>
  </si>
  <si>
    <t>5469</t>
  </si>
  <si>
    <t xml:space="preserve">VBR 80-50-2 </t>
  </si>
  <si>
    <t>5470</t>
  </si>
  <si>
    <t>VBR 100-50-2</t>
  </si>
  <si>
    <t>5471</t>
  </si>
  <si>
    <t>5472</t>
  </si>
  <si>
    <t xml:space="preserve">VBR 50-25-4 </t>
  </si>
  <si>
    <t>5473</t>
  </si>
  <si>
    <t xml:space="preserve">VBR 50-30-4 </t>
  </si>
  <si>
    <t>5474</t>
  </si>
  <si>
    <t xml:space="preserve">VBR 60-30-4 </t>
  </si>
  <si>
    <t>5475</t>
  </si>
  <si>
    <t xml:space="preserve">VBR 60-35-4 </t>
  </si>
  <si>
    <t>5476</t>
  </si>
  <si>
    <t xml:space="preserve">VBR 70-40-3 </t>
  </si>
  <si>
    <t>5477</t>
  </si>
  <si>
    <t xml:space="preserve">VBR 80-50-3 </t>
  </si>
  <si>
    <t>5478</t>
  </si>
  <si>
    <t>VBR 100-50-3</t>
  </si>
  <si>
    <t>Водяной воздухонагреватель для квадратного воздуховода</t>
  </si>
  <si>
    <t>6169</t>
  </si>
  <si>
    <t>6160</t>
  </si>
  <si>
    <t>6174</t>
  </si>
  <si>
    <t>6179</t>
  </si>
  <si>
    <t>1607</t>
  </si>
  <si>
    <t>1608</t>
  </si>
  <si>
    <t>1609</t>
  </si>
  <si>
    <t>1610</t>
  </si>
  <si>
    <t>1611</t>
  </si>
  <si>
    <t>Ул. Вавилова 55/7 тел./факс 124-61-88,124-96-96, 718-08-31      WWW.KSS.RU</t>
  </si>
  <si>
    <t xml:space="preserve">FK 200 </t>
  </si>
  <si>
    <t>1612</t>
  </si>
  <si>
    <t>1613</t>
  </si>
  <si>
    <t xml:space="preserve">FK 315 </t>
  </si>
  <si>
    <t>1614</t>
  </si>
  <si>
    <t>1615</t>
  </si>
  <si>
    <t>1616</t>
  </si>
  <si>
    <t>1617</t>
  </si>
  <si>
    <t>FK 500</t>
  </si>
  <si>
    <t>1618</t>
  </si>
  <si>
    <t>1619</t>
  </si>
  <si>
    <t>1620</t>
  </si>
  <si>
    <t>1621</t>
  </si>
  <si>
    <t>1622</t>
  </si>
  <si>
    <t>5606</t>
  </si>
  <si>
    <t>5607</t>
  </si>
  <si>
    <t>5608</t>
  </si>
  <si>
    <t>5609</t>
  </si>
  <si>
    <t xml:space="preserve">BTG 640 </t>
  </si>
  <si>
    <t xml:space="preserve">BTG 740 </t>
  </si>
  <si>
    <t xml:space="preserve">BTG 940 </t>
  </si>
  <si>
    <t>1719</t>
  </si>
  <si>
    <t>1720</t>
  </si>
  <si>
    <t>Рама для монтажного короба</t>
  </si>
  <si>
    <t>2010</t>
  </si>
  <si>
    <t>2009</t>
  </si>
  <si>
    <t>2011</t>
  </si>
  <si>
    <t>1713</t>
  </si>
  <si>
    <t>THB 160</t>
  </si>
  <si>
    <t>2016</t>
  </si>
  <si>
    <t>1715</t>
  </si>
  <si>
    <t>THB 200</t>
  </si>
  <si>
    <t>2017</t>
  </si>
  <si>
    <t>1714</t>
  </si>
  <si>
    <t>THS 160</t>
  </si>
  <si>
    <t>2018</t>
  </si>
  <si>
    <t>1716</t>
  </si>
  <si>
    <t>THS 200</t>
  </si>
  <si>
    <t>2019</t>
  </si>
  <si>
    <t>Устройство для проветривания</t>
  </si>
  <si>
    <t>5574</t>
  </si>
  <si>
    <t>FV-30</t>
  </si>
  <si>
    <t>5575</t>
  </si>
  <si>
    <t>FV-40</t>
  </si>
  <si>
    <t>5576</t>
  </si>
  <si>
    <t>FV-50</t>
  </si>
  <si>
    <t>5657</t>
  </si>
  <si>
    <t>VTK 080</t>
  </si>
  <si>
    <t>5664</t>
  </si>
  <si>
    <t>2705</t>
  </si>
  <si>
    <t>GFL 200   (40-20)</t>
  </si>
  <si>
    <t>2706</t>
  </si>
  <si>
    <t>GFL 225   (50-25)</t>
  </si>
  <si>
    <t>2707</t>
  </si>
  <si>
    <t>GFL 250   (50-30)</t>
  </si>
  <si>
    <t>2708</t>
  </si>
  <si>
    <t>GFL 280   (60-30)</t>
  </si>
  <si>
    <t>2709</t>
  </si>
  <si>
    <t>GFL 315   (60-35)</t>
  </si>
  <si>
    <t>2710</t>
  </si>
  <si>
    <t>GFL 355   (70-40)</t>
  </si>
  <si>
    <t>2711</t>
  </si>
  <si>
    <t>GFL 400   (80-50)</t>
  </si>
  <si>
    <t>2712</t>
  </si>
  <si>
    <t>GFL 450   (90-50)</t>
  </si>
  <si>
    <t>Короб шумопоглощающий</t>
  </si>
  <si>
    <t>9560</t>
  </si>
  <si>
    <t xml:space="preserve">SSD 190/225 </t>
  </si>
  <si>
    <t>9561</t>
  </si>
  <si>
    <t xml:space="preserve">SSD 310/311 </t>
  </si>
  <si>
    <t>9562</t>
  </si>
  <si>
    <t xml:space="preserve">SSD 355/400 </t>
  </si>
  <si>
    <t>9563</t>
  </si>
  <si>
    <t xml:space="preserve">SSD 450/499/500 </t>
  </si>
  <si>
    <t>9564</t>
  </si>
  <si>
    <t xml:space="preserve">SSD 560/630 </t>
  </si>
  <si>
    <t>9565</t>
  </si>
  <si>
    <t xml:space="preserve">SSD 710 </t>
  </si>
  <si>
    <t>9566</t>
  </si>
  <si>
    <t xml:space="preserve">SSD 800/900 </t>
  </si>
  <si>
    <t>Крышный короб</t>
  </si>
  <si>
    <t>4231</t>
  </si>
  <si>
    <t>9890</t>
  </si>
  <si>
    <t>9891</t>
  </si>
  <si>
    <t>9892</t>
  </si>
  <si>
    <t>9554</t>
  </si>
  <si>
    <t>9548</t>
  </si>
  <si>
    <t xml:space="preserve">FDS 190/225 </t>
  </si>
  <si>
    <t>9549</t>
  </si>
  <si>
    <t xml:space="preserve">FDS 310/311 </t>
  </si>
  <si>
    <t>9550</t>
  </si>
  <si>
    <t xml:space="preserve">FDS 355/400 </t>
  </si>
  <si>
    <t>9551</t>
  </si>
  <si>
    <t xml:space="preserve">FDS 450/499/500 </t>
  </si>
  <si>
    <t>9552</t>
  </si>
  <si>
    <t xml:space="preserve">FDS 560/630 </t>
  </si>
  <si>
    <t>9553</t>
  </si>
  <si>
    <t xml:space="preserve">FDS 710 </t>
  </si>
  <si>
    <t xml:space="preserve">FDS 800/900 </t>
  </si>
  <si>
    <t>Автоматическая заслонка для крышных вентиляторов</t>
  </si>
  <si>
    <t>9539</t>
  </si>
  <si>
    <t xml:space="preserve">VKS 190/225 </t>
  </si>
  <si>
    <t>9543</t>
  </si>
  <si>
    <t xml:space="preserve">VKS 310/311 </t>
  </si>
  <si>
    <t>9544</t>
  </si>
  <si>
    <t xml:space="preserve">VKS 355-500 </t>
  </si>
  <si>
    <t>9545</t>
  </si>
  <si>
    <t xml:space="preserve">VKS 560/630 </t>
  </si>
  <si>
    <t>9546</t>
  </si>
  <si>
    <t xml:space="preserve">VKS 710 </t>
  </si>
  <si>
    <t>9547</t>
  </si>
  <si>
    <t xml:space="preserve">VKS 800/900 </t>
  </si>
  <si>
    <t>9555</t>
  </si>
  <si>
    <t xml:space="preserve">VKM 310/311  </t>
  </si>
  <si>
    <t>9556</t>
  </si>
  <si>
    <t xml:space="preserve">VKM 355-500 </t>
  </si>
  <si>
    <t>9557</t>
  </si>
  <si>
    <t xml:space="preserve">VKM 560/630 </t>
  </si>
  <si>
    <t>9558</t>
  </si>
  <si>
    <t xml:space="preserve">VKM 710 </t>
  </si>
  <si>
    <t>9559</t>
  </si>
  <si>
    <t xml:space="preserve">VKM 800/900 </t>
  </si>
  <si>
    <t>Фланцевое соединение</t>
  </si>
  <si>
    <t>4087</t>
  </si>
  <si>
    <t xml:space="preserve">ASF 225-A1 </t>
  </si>
  <si>
    <t>4088</t>
  </si>
  <si>
    <t xml:space="preserve">ASF 250-A1 </t>
  </si>
  <si>
    <t>4089</t>
  </si>
  <si>
    <t xml:space="preserve">ASF 280-A1 </t>
  </si>
  <si>
    <t>4090</t>
  </si>
  <si>
    <t xml:space="preserve">ASF 315-A1 </t>
  </si>
  <si>
    <t>4091</t>
  </si>
  <si>
    <t>ASF 279-A1</t>
  </si>
  <si>
    <t>4092</t>
  </si>
  <si>
    <t>ASF 281-A1</t>
  </si>
  <si>
    <t>4093</t>
  </si>
  <si>
    <t>ASF 314-A1</t>
  </si>
  <si>
    <t>4094</t>
  </si>
  <si>
    <t>ASF 356-A!</t>
  </si>
  <si>
    <t>4095</t>
  </si>
  <si>
    <t>ASF 399-A!</t>
  </si>
  <si>
    <t>4097</t>
  </si>
  <si>
    <t>ASS 225-A1</t>
  </si>
  <si>
    <t>4098</t>
  </si>
  <si>
    <t>ASS 250-A1</t>
  </si>
  <si>
    <t>4101</t>
  </si>
  <si>
    <t>ASS 280-A1</t>
  </si>
  <si>
    <t>4103</t>
  </si>
  <si>
    <t>ASS 315-A1</t>
  </si>
  <si>
    <t>4104</t>
  </si>
  <si>
    <t>ASS 356-A1</t>
  </si>
  <si>
    <t>4100</t>
  </si>
  <si>
    <t>ASS 279-A1</t>
  </si>
  <si>
    <t>4102</t>
  </si>
  <si>
    <t>9573</t>
  </si>
  <si>
    <t>9575</t>
  </si>
  <si>
    <t>9576</t>
  </si>
  <si>
    <t>9577</t>
  </si>
  <si>
    <t>9578</t>
  </si>
  <si>
    <t>9579</t>
  </si>
  <si>
    <t>2714</t>
  </si>
  <si>
    <t>ASF 200/KB</t>
  </si>
  <si>
    <t>2715</t>
  </si>
  <si>
    <t xml:space="preserve">ASF 225/KB </t>
  </si>
  <si>
    <t>2716</t>
  </si>
  <si>
    <t xml:space="preserve">ASF 250/KB </t>
  </si>
  <si>
    <t>2717</t>
  </si>
  <si>
    <t xml:space="preserve">ASF 280/KB </t>
  </si>
  <si>
    <t>2718</t>
  </si>
  <si>
    <t xml:space="preserve">ASF 315/KB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</si>
</sst>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d/m"/>
    <numFmt numFmtId="166" formatCode="d/m/yy"/>
    <numFmt numFmtId="167" formatCode="#,##0.00_ ;\-#,##0.00\ "/>
    <numFmt numFmtId="168" formatCode="0;[Red]0"/>
    <numFmt numFmtId="169" formatCode="0.0"/>
    <numFmt numFmtId="170" formatCode="#,##0\ &quot;р.&quot;;\-#,##0\ &quot;р.&quot;"/>
    <numFmt numFmtId="171" formatCode="#,##0\ &quot;р.&quot;;[Red]\-#,##0\ &quot;р.&quot;"/>
    <numFmt numFmtId="172" formatCode="#,##0.00\ &quot;р.&quot;;\-#,##0.00\ &quot;р.&quot;"/>
    <numFmt numFmtId="173" formatCode="#,##0.00\ &quot;р.&quot;;[Red]\-#,##0.00\ &quot;р.&quot;"/>
    <numFmt numFmtId="174" formatCode="_-* #,##0\ &quot;р.&quot;_-;\-* #,##0\ &quot;р.&quot;_-;_-* &quot;-&quot;\ &quot;р.&quot;_-;_-@_-"/>
    <numFmt numFmtId="175" formatCode="_-* #,##0\ _р_._-;\-* #,##0\ _р_._-;_-* &quot;-&quot;\ _р_._-;_-@_-"/>
    <numFmt numFmtId="176" formatCode="_-* #,##0.00\ &quot;р.&quot;_-;\-* #,##0.00\ &quot;р.&quot;_-;_-* &quot;-&quot;??\ &quot;р.&quot;_-;_-@_-"/>
    <numFmt numFmtId="177" formatCode="_-* #,##0.00\ _р_._-;\-* #,##0.00\ _р_._-;_-* &quot;-&quot;??\ _р_._-;_-@_-"/>
    <numFmt numFmtId="178" formatCode="#,##0&quot;руб.&quot;;\-#,##0&quot;руб.&quot;"/>
    <numFmt numFmtId="179" formatCode="#,##0&quot;руб.&quot;;[Red]\-#,##0&quot;руб.&quot;"/>
    <numFmt numFmtId="180" formatCode="#,##0.00&quot;руб.&quot;;\-#,##0.00&quot;руб.&quot;"/>
    <numFmt numFmtId="181" formatCode="#,##0.00&quot;руб.&quot;;[Red]\-#,##0.00&quot;руб.&quot;"/>
    <numFmt numFmtId="182" formatCode="_-* #,##0&quot;руб.&quot;_-;\-* #,##0&quot;руб.&quot;_-;_-* &quot;-&quot;&quot;руб.&quot;_-;_-@_-"/>
    <numFmt numFmtId="183" formatCode="_-* #,##0_р_у_б_._-;\-* #,##0_р_у_б_._-;_-* &quot;-&quot;_р_у_б_._-;_-@_-"/>
    <numFmt numFmtId="184" formatCode="_-* #,##0.00&quot;руб.&quot;_-;\-* #,##0.00&quot;руб.&quot;_-;_-* &quot;-&quot;??&quot;руб.&quot;_-;_-@_-"/>
    <numFmt numFmtId="185" formatCode="_-* #,##0.00_р_у_б_._-;\-* #,##0.00_р_у_б_._-;_-* &quot;-&quot;??_р_у_б_._-;_-@_-"/>
    <numFmt numFmtId="186" formatCode="000000"/>
    <numFmt numFmtId="187" formatCode="0.0000"/>
    <numFmt numFmtId="188" formatCode="d\ mmm\ yy"/>
  </numFmts>
  <fonts count="17">
    <font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9"/>
      <name val="Arial"/>
      <family val="2"/>
    </font>
    <font>
      <sz val="9"/>
      <color indexed="12"/>
      <name val="Arial"/>
      <family val="2"/>
    </font>
    <font>
      <sz val="9"/>
      <color indexed="17"/>
      <name val="Arial"/>
      <family val="2"/>
    </font>
    <font>
      <sz val="9"/>
      <name val="Arial Cyr"/>
      <family val="2"/>
    </font>
    <font>
      <b/>
      <sz val="9"/>
      <name val="Arial"/>
      <family val="2"/>
    </font>
    <font>
      <sz val="9"/>
      <color indexed="20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sz val="11"/>
      <name val="Times New Roman"/>
      <family val="1"/>
    </font>
    <font>
      <u val="single"/>
      <sz val="11"/>
      <color indexed="12"/>
      <name val="Arial Cyr"/>
      <family val="0"/>
    </font>
    <font>
      <sz val="10"/>
      <name val="Arial"/>
      <family val="0"/>
    </font>
    <font>
      <sz val="11"/>
      <name val="Arial Cyr"/>
      <family val="0"/>
    </font>
    <font>
      <b/>
      <i/>
      <sz val="12"/>
      <name val="Times New Roman"/>
      <family val="1"/>
    </font>
    <font>
      <b/>
      <sz val="12"/>
      <color indexed="10"/>
      <name val="Arial Cyr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4" fillId="2" borderId="1" xfId="0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49" fontId="6" fillId="3" borderId="4" xfId="0" applyNumberFormat="1" applyFont="1" applyFill="1" applyBorder="1" applyAlignment="1">
      <alignment horizontal="center" vertical="center"/>
    </xf>
    <xf numFmtId="49" fontId="6" fillId="3" borderId="5" xfId="0" applyNumberFormat="1" applyFont="1" applyFill="1" applyBorder="1" applyAlignment="1">
      <alignment horizontal="center" vertical="center"/>
    </xf>
    <xf numFmtId="0" fontId="16" fillId="4" borderId="6" xfId="0" applyNumberFormat="1" applyFont="1" applyFill="1" applyBorder="1" applyAlignment="1">
      <alignment horizontal="left" vertical="center"/>
    </xf>
    <xf numFmtId="0" fontId="16" fillId="4" borderId="7" xfId="0" applyNumberFormat="1" applyFont="1" applyFill="1" applyBorder="1" applyAlignment="1">
      <alignment horizontal="left" vertical="center"/>
    </xf>
    <xf numFmtId="0" fontId="16" fillId="4" borderId="8" xfId="0" applyNumberFormat="1" applyFont="1" applyFill="1" applyBorder="1" applyAlignment="1">
      <alignment horizontal="left" vertical="center"/>
    </xf>
    <xf numFmtId="49" fontId="6" fillId="3" borderId="9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2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2" fillId="0" borderId="0" xfId="15" applyFont="1" applyFill="1" applyBorder="1" applyAlignment="1">
      <alignment horizontal="center" vertical="center"/>
    </xf>
    <xf numFmtId="0" fontId="13" fillId="0" borderId="0" xfId="18" applyAlignment="1">
      <alignment vertical="center"/>
      <protection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1" fontId="7" fillId="0" borderId="1" xfId="0" applyNumberFormat="1" applyFont="1" applyFill="1" applyBorder="1" applyAlignment="1">
      <alignment horizontal="center" vertical="center"/>
    </xf>
    <xf numFmtId="2" fontId="4" fillId="0" borderId="1" xfId="20" applyNumberFormat="1" applyFont="1" applyFill="1" applyBorder="1" applyAlignment="1">
      <alignment horizontal="center" vertical="center"/>
    </xf>
    <xf numFmtId="2" fontId="6" fillId="3" borderId="10" xfId="0" applyNumberFormat="1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1" fontId="7" fillId="0" borderId="1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6" fillId="3" borderId="3" xfId="0" applyNumberFormat="1" applyFont="1" applyFill="1" applyBorder="1" applyAlignment="1">
      <alignment horizontal="center" vertical="center"/>
    </xf>
    <xf numFmtId="2" fontId="4" fillId="0" borderId="11" xfId="20" applyNumberFormat="1" applyFont="1" applyFill="1" applyBorder="1" applyAlignment="1">
      <alignment horizontal="center" vertical="center"/>
    </xf>
    <xf numFmtId="169" fontId="4" fillId="0" borderId="12" xfId="0" applyNumberFormat="1" applyFont="1" applyFill="1" applyBorder="1" applyAlignment="1">
      <alignment horizontal="center" vertical="center"/>
    </xf>
    <xf numFmtId="169" fontId="4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2" fontId="4" fillId="0" borderId="0" xfId="20" applyNumberFormat="1" applyFont="1" applyFill="1" applyBorder="1" applyAlignment="1">
      <alignment vertical="center"/>
    </xf>
    <xf numFmtId="1" fontId="8" fillId="0" borderId="0" xfId="0" applyNumberFormat="1" applyFont="1" applyFill="1" applyBorder="1" applyAlignment="1">
      <alignment vertical="center"/>
    </xf>
    <xf numFmtId="1" fontId="3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 indent="2"/>
    </xf>
    <xf numFmtId="0" fontId="13" fillId="0" borderId="0" xfId="18" applyAlignment="1">
      <alignment horizontal="left" vertical="center" indent="2"/>
      <protection/>
    </xf>
    <xf numFmtId="0" fontId="6" fillId="0" borderId="0" xfId="0" applyFont="1" applyFill="1" applyBorder="1" applyAlignment="1">
      <alignment horizontal="left" vertical="center" indent="2"/>
    </xf>
    <xf numFmtId="0" fontId="3" fillId="2" borderId="1" xfId="0" applyFont="1" applyFill="1" applyBorder="1" applyAlignment="1">
      <alignment horizontal="left" vertical="center" wrapText="1" indent="2"/>
    </xf>
    <xf numFmtId="0" fontId="3" fillId="0" borderId="1" xfId="0" applyFont="1" applyFill="1" applyBorder="1" applyAlignment="1">
      <alignment horizontal="left" vertical="center" indent="2"/>
    </xf>
    <xf numFmtId="0" fontId="7" fillId="0" borderId="1" xfId="0" applyFont="1" applyFill="1" applyBorder="1" applyAlignment="1">
      <alignment horizontal="left" vertical="center" indent="2"/>
    </xf>
    <xf numFmtId="49" fontId="7" fillId="0" borderId="1" xfId="0" applyNumberFormat="1" applyFont="1" applyFill="1" applyBorder="1" applyAlignment="1">
      <alignment horizontal="left" vertical="center" indent="2"/>
    </xf>
    <xf numFmtId="49" fontId="3" fillId="0" borderId="1" xfId="0" applyNumberFormat="1" applyFont="1" applyFill="1" applyBorder="1" applyAlignment="1">
      <alignment horizontal="left" vertical="center" indent="2"/>
    </xf>
    <xf numFmtId="0" fontId="7" fillId="0" borderId="13" xfId="0" applyFont="1" applyFill="1" applyBorder="1" applyAlignment="1">
      <alignment horizontal="left" vertical="center" indent="2"/>
    </xf>
    <xf numFmtId="0" fontId="3" fillId="0" borderId="13" xfId="0" applyFont="1" applyFill="1" applyBorder="1" applyAlignment="1">
      <alignment horizontal="left" vertical="center" indent="2"/>
    </xf>
    <xf numFmtId="0" fontId="6" fillId="3" borderId="0" xfId="0" applyFont="1" applyFill="1" applyBorder="1" applyAlignment="1">
      <alignment horizontal="left" vertical="center" indent="2"/>
    </xf>
    <xf numFmtId="0" fontId="3" fillId="0" borderId="11" xfId="0" applyFont="1" applyFill="1" applyBorder="1" applyAlignment="1">
      <alignment horizontal="left" vertical="center" indent="2"/>
    </xf>
    <xf numFmtId="0" fontId="3" fillId="0" borderId="12" xfId="0" applyFont="1" applyFill="1" applyBorder="1" applyAlignment="1">
      <alignment horizontal="left" vertical="center" indent="2"/>
    </xf>
    <xf numFmtId="0" fontId="6" fillId="0" borderId="0" xfId="0" applyFont="1" applyAlignment="1">
      <alignment horizontal="left" vertical="center" indent="2"/>
    </xf>
    <xf numFmtId="0" fontId="10" fillId="0" borderId="0" xfId="0" applyFont="1" applyAlignment="1">
      <alignment horizontal="left" vertical="center" indent="1"/>
    </xf>
    <xf numFmtId="0" fontId="10" fillId="0" borderId="0" xfId="0" applyFont="1" applyBorder="1" applyAlignment="1">
      <alignment horizontal="left" vertical="center" indent="1"/>
    </xf>
    <xf numFmtId="0" fontId="15" fillId="0" borderId="0" xfId="0" applyFont="1" applyFill="1" applyBorder="1" applyAlignment="1">
      <alignment horizontal="left" vertical="center" indent="1"/>
    </xf>
    <xf numFmtId="0" fontId="3" fillId="2" borderId="1" xfId="0" applyFont="1" applyFill="1" applyBorder="1" applyAlignment="1">
      <alignment horizontal="left" vertical="center" wrapText="1" indent="1"/>
    </xf>
    <xf numFmtId="49" fontId="3" fillId="0" borderId="1" xfId="0" applyNumberFormat="1" applyFont="1" applyFill="1" applyBorder="1" applyAlignment="1">
      <alignment horizontal="left" vertical="center" indent="1"/>
    </xf>
    <xf numFmtId="0" fontId="3" fillId="0" borderId="1" xfId="0" applyFont="1" applyFill="1" applyBorder="1" applyAlignment="1">
      <alignment horizontal="left" vertical="center" indent="1"/>
    </xf>
    <xf numFmtId="0" fontId="7" fillId="0" borderId="1" xfId="0" applyFont="1" applyFill="1" applyBorder="1" applyAlignment="1">
      <alignment horizontal="left" vertical="center" indent="1"/>
    </xf>
    <xf numFmtId="49" fontId="7" fillId="0" borderId="1" xfId="0" applyNumberFormat="1" applyFont="1" applyFill="1" applyBorder="1" applyAlignment="1">
      <alignment horizontal="left" vertical="center" indent="1"/>
    </xf>
    <xf numFmtId="49" fontId="6" fillId="3" borderId="0" xfId="0" applyNumberFormat="1" applyFont="1" applyFill="1" applyBorder="1" applyAlignment="1">
      <alignment horizontal="left" vertical="center" indent="1"/>
    </xf>
    <xf numFmtId="0" fontId="3" fillId="0" borderId="11" xfId="0" applyFont="1" applyFill="1" applyBorder="1" applyAlignment="1">
      <alignment horizontal="left" vertical="center" indent="1"/>
    </xf>
    <xf numFmtId="0" fontId="3" fillId="0" borderId="12" xfId="0" applyFont="1" applyFill="1" applyBorder="1" applyAlignment="1">
      <alignment horizontal="left" vertical="center" indent="1"/>
    </xf>
    <xf numFmtId="0" fontId="6" fillId="0" borderId="0" xfId="0" applyFont="1" applyAlignment="1">
      <alignment horizontal="left" vertical="center" indent="1"/>
    </xf>
  </cellXfs>
  <cellStyles count="9">
    <cellStyle name="Normal" xfId="0"/>
    <cellStyle name="Hyperlink" xfId="15"/>
    <cellStyle name="Currency" xfId="16"/>
    <cellStyle name="Currency [0]" xfId="17"/>
    <cellStyle name="Обычный_Price_FINAL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22"/>
  <sheetViews>
    <sheetView showGridLines="0" tabSelected="1" zoomScaleSheetLayoutView="100" workbookViewId="0" topLeftCell="A1">
      <pane ySplit="6" topLeftCell="BM7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1" max="1" width="9.00390625" style="64" customWidth="1"/>
    <col min="2" max="2" width="52.25390625" style="52" customWidth="1"/>
    <col min="3" max="3" width="19.00390625" style="37" customWidth="1"/>
    <col min="4" max="4" width="20.00390625" style="38" customWidth="1"/>
    <col min="5" max="16384" width="9.125" style="20" customWidth="1"/>
  </cols>
  <sheetData>
    <row r="1" spans="1:6" s="15" customFormat="1" ht="15">
      <c r="A1" s="53"/>
      <c r="B1" s="39"/>
      <c r="C1" s="11"/>
      <c r="D1" s="12"/>
      <c r="E1" s="13"/>
      <c r="F1" s="14"/>
    </row>
    <row r="2" spans="1:6" s="15" customFormat="1" ht="15">
      <c r="A2" s="54"/>
      <c r="B2" s="39"/>
      <c r="C2" s="11"/>
      <c r="D2" s="12"/>
      <c r="E2" s="16"/>
      <c r="F2" s="14"/>
    </row>
    <row r="3" spans="1:6" s="15" customFormat="1" ht="15">
      <c r="A3" s="54"/>
      <c r="B3" s="39"/>
      <c r="C3" s="11"/>
      <c r="D3" s="12"/>
      <c r="E3" s="16"/>
      <c r="F3" s="14"/>
    </row>
    <row r="4" spans="1:6" s="15" customFormat="1" ht="18" customHeight="1">
      <c r="A4" s="54"/>
      <c r="B4" s="40"/>
      <c r="C4" s="17"/>
      <c r="D4" s="12"/>
      <c r="E4" s="10"/>
      <c r="F4" s="14"/>
    </row>
    <row r="5" spans="1:4" ht="15.75">
      <c r="A5" s="55" t="s">
        <v>3091</v>
      </c>
      <c r="B5" s="41"/>
      <c r="C5" s="18"/>
      <c r="D5" s="19"/>
    </row>
    <row r="6" spans="1:4" ht="15" customHeight="1">
      <c r="A6" s="56" t="s">
        <v>332</v>
      </c>
      <c r="B6" s="42" t="s">
        <v>513</v>
      </c>
      <c r="C6" s="1" t="s">
        <v>2786</v>
      </c>
      <c r="D6" s="1" t="s">
        <v>2955</v>
      </c>
    </row>
    <row r="7" spans="1:4" ht="15.75">
      <c r="A7" s="6" t="s">
        <v>333</v>
      </c>
      <c r="B7" s="6"/>
      <c r="C7" s="6"/>
      <c r="D7" s="7"/>
    </row>
    <row r="8" spans="1:4" ht="12">
      <c r="A8" s="4" t="s">
        <v>514</v>
      </c>
      <c r="B8" s="4"/>
      <c r="C8" s="4"/>
      <c r="D8" s="5"/>
    </row>
    <row r="9" spans="1:4" ht="12">
      <c r="A9" s="57" t="s">
        <v>515</v>
      </c>
      <c r="B9" s="43" t="s">
        <v>334</v>
      </c>
      <c r="C9" s="21">
        <f>D9*1.15</f>
        <v>79.35</v>
      </c>
      <c r="D9" s="22">
        <v>69</v>
      </c>
    </row>
    <row r="10" spans="1:4" ht="12">
      <c r="A10" s="57" t="s">
        <v>516</v>
      </c>
      <c r="B10" s="43" t="s">
        <v>335</v>
      </c>
      <c r="C10" s="21">
        <f aca="true" t="shared" si="0" ref="C10:C73">D10*1.15</f>
        <v>86.25</v>
      </c>
      <c r="D10" s="22">
        <v>75</v>
      </c>
    </row>
    <row r="11" spans="1:4" ht="12">
      <c r="A11" s="57" t="s">
        <v>517</v>
      </c>
      <c r="B11" s="43" t="s">
        <v>336</v>
      </c>
      <c r="C11" s="21">
        <f t="shared" si="0"/>
        <v>80.5</v>
      </c>
      <c r="D11" s="22">
        <v>70</v>
      </c>
    </row>
    <row r="12" spans="1:4" ht="12">
      <c r="A12" s="57" t="s">
        <v>518</v>
      </c>
      <c r="B12" s="43" t="s">
        <v>337</v>
      </c>
      <c r="C12" s="21">
        <f t="shared" si="0"/>
        <v>87.39999999999999</v>
      </c>
      <c r="D12" s="22">
        <v>76</v>
      </c>
    </row>
    <row r="13" spans="1:4" ht="12">
      <c r="A13" s="58" t="s">
        <v>519</v>
      </c>
      <c r="B13" s="43" t="s">
        <v>338</v>
      </c>
      <c r="C13" s="21">
        <f t="shared" si="0"/>
        <v>88.55</v>
      </c>
      <c r="D13" s="22">
        <v>77</v>
      </c>
    </row>
    <row r="14" spans="1:4" ht="12">
      <c r="A14" s="58" t="s">
        <v>520</v>
      </c>
      <c r="B14" s="43" t="s">
        <v>339</v>
      </c>
      <c r="C14" s="21">
        <f t="shared" si="0"/>
        <v>103.49999999999999</v>
      </c>
      <c r="D14" s="22">
        <v>90</v>
      </c>
    </row>
    <row r="15" spans="1:4" ht="12">
      <c r="A15" s="58" t="s">
        <v>521</v>
      </c>
      <c r="B15" s="43" t="s">
        <v>340</v>
      </c>
      <c r="C15" s="21">
        <f t="shared" si="0"/>
        <v>88.55</v>
      </c>
      <c r="D15" s="22">
        <v>77</v>
      </c>
    </row>
    <row r="16" spans="1:4" ht="12">
      <c r="A16" s="58" t="s">
        <v>522</v>
      </c>
      <c r="B16" s="43" t="s">
        <v>341</v>
      </c>
      <c r="C16" s="21">
        <f t="shared" si="0"/>
        <v>103.49999999999999</v>
      </c>
      <c r="D16" s="22">
        <v>90</v>
      </c>
    </row>
    <row r="17" spans="1:4" ht="12">
      <c r="A17" s="58" t="s">
        <v>523</v>
      </c>
      <c r="B17" s="43" t="s">
        <v>342</v>
      </c>
      <c r="C17" s="21">
        <f t="shared" si="0"/>
        <v>104.64999999999999</v>
      </c>
      <c r="D17" s="22">
        <v>91</v>
      </c>
    </row>
    <row r="18" spans="1:4" ht="12">
      <c r="A18" s="58" t="s">
        <v>524</v>
      </c>
      <c r="B18" s="43" t="s">
        <v>343</v>
      </c>
      <c r="C18" s="21">
        <f t="shared" si="0"/>
        <v>138</v>
      </c>
      <c r="D18" s="22">
        <v>120</v>
      </c>
    </row>
    <row r="19" spans="1:4" ht="12">
      <c r="A19" s="58" t="s">
        <v>525</v>
      </c>
      <c r="B19" s="43" t="s">
        <v>344</v>
      </c>
      <c r="C19" s="21">
        <f t="shared" si="0"/>
        <v>104.64999999999999</v>
      </c>
      <c r="D19" s="22">
        <v>91</v>
      </c>
    </row>
    <row r="20" spans="1:4" ht="12">
      <c r="A20" s="58" t="s">
        <v>526</v>
      </c>
      <c r="B20" s="43" t="s">
        <v>345</v>
      </c>
      <c r="C20" s="21">
        <f t="shared" si="0"/>
        <v>138</v>
      </c>
      <c r="D20" s="22">
        <v>120</v>
      </c>
    </row>
    <row r="21" spans="1:4" ht="12">
      <c r="A21" s="58" t="s">
        <v>527</v>
      </c>
      <c r="B21" s="43" t="s">
        <v>346</v>
      </c>
      <c r="C21" s="21">
        <f t="shared" si="0"/>
        <v>177.1</v>
      </c>
      <c r="D21" s="22">
        <v>154</v>
      </c>
    </row>
    <row r="22" spans="1:4" ht="12">
      <c r="A22" s="58" t="s">
        <v>528</v>
      </c>
      <c r="B22" s="43" t="s">
        <v>347</v>
      </c>
      <c r="C22" s="21">
        <f t="shared" si="0"/>
        <v>196.64999999999998</v>
      </c>
      <c r="D22" s="22">
        <v>171</v>
      </c>
    </row>
    <row r="23" spans="1:4" ht="12">
      <c r="A23" s="2" t="s">
        <v>529</v>
      </c>
      <c r="B23" s="2"/>
      <c r="C23" s="2"/>
      <c r="D23" s="3"/>
    </row>
    <row r="24" spans="1:4" ht="12">
      <c r="A24" s="58" t="s">
        <v>530</v>
      </c>
      <c r="B24" s="43" t="s">
        <v>348</v>
      </c>
      <c r="C24" s="21">
        <f t="shared" si="0"/>
        <v>87.39999999999999</v>
      </c>
      <c r="D24" s="22">
        <v>76</v>
      </c>
    </row>
    <row r="25" spans="1:4" ht="12">
      <c r="A25" s="58" t="s">
        <v>531</v>
      </c>
      <c r="B25" s="43" t="s">
        <v>349</v>
      </c>
      <c r="C25" s="21">
        <f t="shared" si="0"/>
        <v>95.44999999999999</v>
      </c>
      <c r="D25" s="22">
        <v>83</v>
      </c>
    </row>
    <row r="26" spans="1:4" ht="12">
      <c r="A26" s="58" t="s">
        <v>532</v>
      </c>
      <c r="B26" s="43" t="s">
        <v>350</v>
      </c>
      <c r="C26" s="21">
        <f t="shared" si="0"/>
        <v>88.55</v>
      </c>
      <c r="D26" s="22">
        <v>77</v>
      </c>
    </row>
    <row r="27" spans="1:4" ht="12">
      <c r="A27" s="58" t="s">
        <v>533</v>
      </c>
      <c r="B27" s="43" t="s">
        <v>351</v>
      </c>
      <c r="C27" s="21">
        <f t="shared" si="0"/>
        <v>96.6</v>
      </c>
      <c r="D27" s="22">
        <v>84</v>
      </c>
    </row>
    <row r="28" spans="1:4" ht="12">
      <c r="A28" s="58" t="s">
        <v>534</v>
      </c>
      <c r="B28" s="43" t="s">
        <v>352</v>
      </c>
      <c r="C28" s="21">
        <f t="shared" si="0"/>
        <v>97.74999999999999</v>
      </c>
      <c r="D28" s="22">
        <v>85</v>
      </c>
    </row>
    <row r="29" spans="1:4" ht="12">
      <c r="A29" s="58" t="s">
        <v>535</v>
      </c>
      <c r="B29" s="43" t="s">
        <v>353</v>
      </c>
      <c r="C29" s="21">
        <f t="shared" si="0"/>
        <v>113.85</v>
      </c>
      <c r="D29" s="22">
        <v>99</v>
      </c>
    </row>
    <row r="30" spans="1:4" ht="12">
      <c r="A30" s="58" t="s">
        <v>536</v>
      </c>
      <c r="B30" s="43" t="s">
        <v>354</v>
      </c>
      <c r="C30" s="21">
        <f t="shared" si="0"/>
        <v>97.74999999999999</v>
      </c>
      <c r="D30" s="22">
        <v>85</v>
      </c>
    </row>
    <row r="31" spans="1:4" ht="12">
      <c r="A31" s="58" t="s">
        <v>537</v>
      </c>
      <c r="B31" s="43" t="s">
        <v>355</v>
      </c>
      <c r="C31" s="21">
        <f t="shared" si="0"/>
        <v>113.85</v>
      </c>
      <c r="D31" s="22">
        <v>99</v>
      </c>
    </row>
    <row r="32" spans="1:4" ht="12">
      <c r="A32" s="58" t="s">
        <v>538</v>
      </c>
      <c r="B32" s="43" t="s">
        <v>356</v>
      </c>
      <c r="C32" s="21">
        <f t="shared" si="0"/>
        <v>114.99999999999999</v>
      </c>
      <c r="D32" s="22">
        <v>100</v>
      </c>
    </row>
    <row r="33" spans="1:4" ht="12">
      <c r="A33" s="58" t="s">
        <v>539</v>
      </c>
      <c r="B33" s="43" t="s">
        <v>357</v>
      </c>
      <c r="C33" s="21">
        <f t="shared" si="0"/>
        <v>150.64999999999998</v>
      </c>
      <c r="D33" s="22">
        <v>131</v>
      </c>
    </row>
    <row r="34" spans="1:4" ht="12">
      <c r="A34" s="58" t="s">
        <v>540</v>
      </c>
      <c r="B34" s="43" t="s">
        <v>541</v>
      </c>
      <c r="C34" s="21">
        <f t="shared" si="0"/>
        <v>114.99999999999999</v>
      </c>
      <c r="D34" s="22">
        <v>100</v>
      </c>
    </row>
    <row r="35" spans="1:4" ht="12">
      <c r="A35" s="58" t="s">
        <v>542</v>
      </c>
      <c r="B35" s="43" t="s">
        <v>358</v>
      </c>
      <c r="C35" s="21">
        <f t="shared" si="0"/>
        <v>150.64999999999998</v>
      </c>
      <c r="D35" s="22">
        <v>131</v>
      </c>
    </row>
    <row r="36" spans="1:4" ht="12">
      <c r="A36" s="58" t="s">
        <v>543</v>
      </c>
      <c r="B36" s="43" t="s">
        <v>359</v>
      </c>
      <c r="C36" s="21">
        <f t="shared" si="0"/>
        <v>193.2</v>
      </c>
      <c r="D36" s="22">
        <v>168</v>
      </c>
    </row>
    <row r="37" spans="1:4" ht="12">
      <c r="A37" s="58" t="s">
        <v>544</v>
      </c>
      <c r="B37" s="43" t="s">
        <v>360</v>
      </c>
      <c r="C37" s="21">
        <f t="shared" si="0"/>
        <v>217.35</v>
      </c>
      <c r="D37" s="22">
        <v>189</v>
      </c>
    </row>
    <row r="38" spans="1:4" ht="12">
      <c r="A38" s="2" t="s">
        <v>545</v>
      </c>
      <c r="B38" s="2"/>
      <c r="C38" s="2"/>
      <c r="D38" s="3"/>
    </row>
    <row r="39" spans="1:4" ht="12">
      <c r="A39" s="58" t="s">
        <v>546</v>
      </c>
      <c r="B39" s="43" t="s">
        <v>361</v>
      </c>
      <c r="C39" s="21">
        <f t="shared" si="0"/>
        <v>81.64999999999999</v>
      </c>
      <c r="D39" s="22">
        <v>71</v>
      </c>
    </row>
    <row r="40" spans="1:4" ht="12">
      <c r="A40" s="58" t="s">
        <v>547</v>
      </c>
      <c r="B40" s="43" t="s">
        <v>362</v>
      </c>
      <c r="C40" s="21">
        <f t="shared" si="0"/>
        <v>82.8</v>
      </c>
      <c r="D40" s="22">
        <v>72</v>
      </c>
    </row>
    <row r="41" spans="1:4" ht="12">
      <c r="A41" s="58" t="s">
        <v>548</v>
      </c>
      <c r="B41" s="43" t="s">
        <v>363</v>
      </c>
      <c r="C41" s="21">
        <f t="shared" si="0"/>
        <v>89.69999999999999</v>
      </c>
      <c r="D41" s="22">
        <v>78</v>
      </c>
    </row>
    <row r="42" spans="1:4" ht="12">
      <c r="A42" s="58" t="s">
        <v>549</v>
      </c>
      <c r="B42" s="43" t="s">
        <v>364</v>
      </c>
      <c r="C42" s="21">
        <f t="shared" si="0"/>
        <v>90.85</v>
      </c>
      <c r="D42" s="22">
        <v>79</v>
      </c>
    </row>
    <row r="43" spans="1:4" ht="12">
      <c r="A43" s="58" t="s">
        <v>550</v>
      </c>
      <c r="B43" s="43" t="s">
        <v>365</v>
      </c>
      <c r="C43" s="21">
        <f t="shared" si="0"/>
        <v>106.94999999999999</v>
      </c>
      <c r="D43" s="22">
        <v>93</v>
      </c>
    </row>
    <row r="44" spans="1:4" ht="12">
      <c r="A44" s="58" t="s">
        <v>551</v>
      </c>
      <c r="B44" s="43" t="s">
        <v>552</v>
      </c>
      <c r="C44" s="21">
        <f t="shared" si="0"/>
        <v>90.85</v>
      </c>
      <c r="D44" s="22">
        <v>79</v>
      </c>
    </row>
    <row r="45" spans="1:4" ht="12">
      <c r="A45" s="58" t="s">
        <v>553</v>
      </c>
      <c r="B45" s="43" t="s">
        <v>366</v>
      </c>
      <c r="C45" s="21">
        <f t="shared" si="0"/>
        <v>106.94999999999999</v>
      </c>
      <c r="D45" s="22">
        <v>93</v>
      </c>
    </row>
    <row r="46" spans="1:4" ht="12">
      <c r="A46" s="58" t="s">
        <v>554</v>
      </c>
      <c r="B46" s="43" t="s">
        <v>367</v>
      </c>
      <c r="C46" s="21">
        <f t="shared" si="0"/>
        <v>108.1</v>
      </c>
      <c r="D46" s="22">
        <v>94</v>
      </c>
    </row>
    <row r="47" spans="1:4" ht="12">
      <c r="A47" s="58" t="s">
        <v>555</v>
      </c>
      <c r="B47" s="43" t="s">
        <v>368</v>
      </c>
      <c r="C47" s="21">
        <f t="shared" si="0"/>
        <v>140.29999999999998</v>
      </c>
      <c r="D47" s="22">
        <v>122</v>
      </c>
    </row>
    <row r="48" spans="1:4" ht="12">
      <c r="A48" s="58" t="s">
        <v>556</v>
      </c>
      <c r="B48" s="43" t="s">
        <v>369</v>
      </c>
      <c r="C48" s="21">
        <f t="shared" si="0"/>
        <v>108.1</v>
      </c>
      <c r="D48" s="22">
        <v>94</v>
      </c>
    </row>
    <row r="49" spans="1:4" ht="12">
      <c r="A49" s="58" t="s">
        <v>557</v>
      </c>
      <c r="B49" s="43" t="s">
        <v>370</v>
      </c>
      <c r="C49" s="21">
        <f t="shared" si="0"/>
        <v>140.29999999999998</v>
      </c>
      <c r="D49" s="22">
        <v>122</v>
      </c>
    </row>
    <row r="50" spans="1:4" ht="12">
      <c r="A50" s="58" t="s">
        <v>558</v>
      </c>
      <c r="B50" s="43" t="s">
        <v>371</v>
      </c>
      <c r="C50" s="21">
        <f t="shared" si="0"/>
        <v>180.54999999999998</v>
      </c>
      <c r="D50" s="22">
        <v>157</v>
      </c>
    </row>
    <row r="51" spans="1:4" ht="12">
      <c r="A51" s="58" t="s">
        <v>559</v>
      </c>
      <c r="B51" s="43" t="s">
        <v>372</v>
      </c>
      <c r="C51" s="21">
        <f t="shared" si="0"/>
        <v>223.1</v>
      </c>
      <c r="D51" s="22">
        <v>194</v>
      </c>
    </row>
    <row r="52" spans="1:4" ht="12">
      <c r="A52" s="58" t="s">
        <v>560</v>
      </c>
      <c r="B52" s="43" t="s">
        <v>373</v>
      </c>
      <c r="C52" s="21">
        <f t="shared" si="0"/>
        <v>395.59999999999997</v>
      </c>
      <c r="D52" s="22">
        <v>344</v>
      </c>
    </row>
    <row r="53" spans="1:4" ht="12">
      <c r="A53" s="2" t="s">
        <v>561</v>
      </c>
      <c r="B53" s="2"/>
      <c r="C53" s="2"/>
      <c r="D53" s="3"/>
    </row>
    <row r="54" spans="1:4" ht="12">
      <c r="A54" s="58" t="s">
        <v>562</v>
      </c>
      <c r="B54" s="43" t="s">
        <v>374</v>
      </c>
      <c r="C54" s="21">
        <f t="shared" si="0"/>
        <v>317.4</v>
      </c>
      <c r="D54" s="22">
        <v>276</v>
      </c>
    </row>
    <row r="55" spans="1:4" ht="12">
      <c r="A55" s="58" t="s">
        <v>563</v>
      </c>
      <c r="B55" s="43" t="s">
        <v>375</v>
      </c>
      <c r="C55" s="21">
        <f t="shared" si="0"/>
        <v>317.4</v>
      </c>
      <c r="D55" s="22">
        <v>276</v>
      </c>
    </row>
    <row r="56" spans="1:4" ht="12">
      <c r="A56" s="58" t="s">
        <v>564</v>
      </c>
      <c r="B56" s="43" t="s">
        <v>376</v>
      </c>
      <c r="C56" s="21">
        <f t="shared" si="0"/>
        <v>364.54999999999995</v>
      </c>
      <c r="D56" s="22">
        <v>317</v>
      </c>
    </row>
    <row r="57" spans="1:4" ht="12">
      <c r="A57" s="58" t="s">
        <v>566</v>
      </c>
      <c r="B57" s="43" t="s">
        <v>377</v>
      </c>
      <c r="C57" s="21">
        <f t="shared" si="0"/>
        <v>364.54999999999995</v>
      </c>
      <c r="D57" s="22">
        <v>317</v>
      </c>
    </row>
    <row r="58" spans="1:4" ht="12">
      <c r="A58" s="58" t="s">
        <v>565</v>
      </c>
      <c r="B58" s="43" t="s">
        <v>378</v>
      </c>
      <c r="C58" s="21">
        <f t="shared" si="0"/>
        <v>317.4</v>
      </c>
      <c r="D58" s="22">
        <v>276</v>
      </c>
    </row>
    <row r="59" spans="1:4" ht="12">
      <c r="A59" s="58" t="s">
        <v>568</v>
      </c>
      <c r="B59" s="43" t="s">
        <v>379</v>
      </c>
      <c r="C59" s="21">
        <f t="shared" si="0"/>
        <v>364.54999999999995</v>
      </c>
      <c r="D59" s="22">
        <v>317</v>
      </c>
    </row>
    <row r="60" spans="1:4" ht="12">
      <c r="A60" s="58" t="s">
        <v>567</v>
      </c>
      <c r="B60" s="43" t="s">
        <v>380</v>
      </c>
      <c r="C60" s="21">
        <f t="shared" si="0"/>
        <v>512.9</v>
      </c>
      <c r="D60" s="22">
        <v>446</v>
      </c>
    </row>
    <row r="61" spans="1:4" ht="12">
      <c r="A61" s="58" t="s">
        <v>569</v>
      </c>
      <c r="B61" s="43" t="s">
        <v>381</v>
      </c>
      <c r="C61" s="21">
        <f t="shared" si="0"/>
        <v>512.9</v>
      </c>
      <c r="D61" s="22">
        <v>446</v>
      </c>
    </row>
    <row r="62" spans="1:4" ht="12">
      <c r="A62" s="58" t="s">
        <v>570</v>
      </c>
      <c r="B62" s="43" t="s">
        <v>382</v>
      </c>
      <c r="C62" s="21">
        <f t="shared" si="0"/>
        <v>846.4</v>
      </c>
      <c r="D62" s="22">
        <v>736</v>
      </c>
    </row>
    <row r="63" spans="1:4" ht="12">
      <c r="A63" s="58" t="s">
        <v>571</v>
      </c>
      <c r="B63" s="43" t="s">
        <v>383</v>
      </c>
      <c r="C63" s="21">
        <f t="shared" si="0"/>
        <v>803.8499999999999</v>
      </c>
      <c r="D63" s="22">
        <v>699</v>
      </c>
    </row>
    <row r="64" spans="1:4" ht="12">
      <c r="A64" s="58" t="s">
        <v>572</v>
      </c>
      <c r="B64" s="43" t="s">
        <v>384</v>
      </c>
      <c r="C64" s="21">
        <f t="shared" si="0"/>
        <v>846.4</v>
      </c>
      <c r="D64" s="22">
        <v>736</v>
      </c>
    </row>
    <row r="65" spans="1:4" ht="12">
      <c r="A65" s="58" t="s">
        <v>573</v>
      </c>
      <c r="B65" s="43" t="s">
        <v>385</v>
      </c>
      <c r="C65" s="21">
        <f t="shared" si="0"/>
        <v>803.8499999999999</v>
      </c>
      <c r="D65" s="22">
        <v>699</v>
      </c>
    </row>
    <row r="66" spans="1:4" ht="12">
      <c r="A66" s="58" t="s">
        <v>574</v>
      </c>
      <c r="B66" s="43" t="s">
        <v>386</v>
      </c>
      <c r="C66" s="21">
        <f t="shared" si="0"/>
        <v>1190.25</v>
      </c>
      <c r="D66" s="22">
        <v>1035</v>
      </c>
    </row>
    <row r="67" spans="1:4" ht="12">
      <c r="A67" s="58" t="s">
        <v>575</v>
      </c>
      <c r="B67" s="43" t="s">
        <v>387</v>
      </c>
      <c r="C67" s="21">
        <f t="shared" si="0"/>
        <v>1078.6999999999998</v>
      </c>
      <c r="D67" s="22">
        <v>938</v>
      </c>
    </row>
    <row r="68" spans="1:4" ht="12">
      <c r="A68" s="58" t="s">
        <v>576</v>
      </c>
      <c r="B68" s="43" t="s">
        <v>388</v>
      </c>
      <c r="C68" s="21">
        <f t="shared" si="0"/>
        <v>1196</v>
      </c>
      <c r="D68" s="22">
        <v>1040</v>
      </c>
    </row>
    <row r="69" spans="1:4" ht="12">
      <c r="A69" s="58" t="s">
        <v>577</v>
      </c>
      <c r="B69" s="43" t="s">
        <v>389</v>
      </c>
      <c r="C69" s="21">
        <f t="shared" si="0"/>
        <v>1090.1999999999998</v>
      </c>
      <c r="D69" s="22">
        <v>948</v>
      </c>
    </row>
    <row r="70" spans="1:4" ht="12">
      <c r="A70" s="58" t="s">
        <v>578</v>
      </c>
      <c r="B70" s="43" t="s">
        <v>390</v>
      </c>
      <c r="C70" s="21">
        <f t="shared" si="0"/>
        <v>1428.3</v>
      </c>
      <c r="D70" s="22">
        <v>1242</v>
      </c>
    </row>
    <row r="71" spans="1:4" ht="12">
      <c r="A71" s="58" t="s">
        <v>579</v>
      </c>
      <c r="B71" s="43" t="s">
        <v>391</v>
      </c>
      <c r="C71" s="21">
        <f t="shared" si="0"/>
        <v>1365.05</v>
      </c>
      <c r="D71" s="22">
        <v>1187</v>
      </c>
    </row>
    <row r="72" spans="1:4" ht="12">
      <c r="A72" s="58" t="s">
        <v>580</v>
      </c>
      <c r="B72" s="43" t="s">
        <v>392</v>
      </c>
      <c r="C72" s="21">
        <f t="shared" si="0"/>
        <v>1438.6499999999999</v>
      </c>
      <c r="D72" s="22">
        <v>1251</v>
      </c>
    </row>
    <row r="73" spans="1:4" ht="12">
      <c r="A73" s="58" t="s">
        <v>581</v>
      </c>
      <c r="B73" s="43" t="s">
        <v>393</v>
      </c>
      <c r="C73" s="21">
        <f t="shared" si="0"/>
        <v>1396.1</v>
      </c>
      <c r="D73" s="22">
        <v>1214</v>
      </c>
    </row>
    <row r="74" spans="1:4" ht="12">
      <c r="A74" s="2" t="s">
        <v>582</v>
      </c>
      <c r="B74" s="2"/>
      <c r="C74" s="2"/>
      <c r="D74" s="3"/>
    </row>
    <row r="75" spans="1:4" ht="12">
      <c r="A75" s="58" t="s">
        <v>583</v>
      </c>
      <c r="B75" s="43" t="s">
        <v>394</v>
      </c>
      <c r="C75" s="21">
        <f aca="true" t="shared" si="1" ref="C75:C137">D75*1.15</f>
        <v>297.84999999999997</v>
      </c>
      <c r="D75" s="22">
        <v>259</v>
      </c>
    </row>
    <row r="76" spans="1:4" ht="12">
      <c r="A76" s="58" t="s">
        <v>584</v>
      </c>
      <c r="B76" s="43" t="s">
        <v>395</v>
      </c>
      <c r="C76" s="21">
        <f t="shared" si="1"/>
        <v>315.09999999999997</v>
      </c>
      <c r="D76" s="22">
        <v>274</v>
      </c>
    </row>
    <row r="77" spans="1:4" ht="12">
      <c r="A77" s="58" t="s">
        <v>585</v>
      </c>
      <c r="B77" s="43" t="s">
        <v>396</v>
      </c>
      <c r="C77" s="21">
        <f t="shared" si="1"/>
        <v>382.95</v>
      </c>
      <c r="D77" s="22">
        <v>333</v>
      </c>
    </row>
    <row r="78" spans="1:4" ht="12">
      <c r="A78" s="58" t="s">
        <v>586</v>
      </c>
      <c r="B78" s="43" t="s">
        <v>397</v>
      </c>
      <c r="C78" s="21">
        <f t="shared" si="1"/>
        <v>453.09999999999997</v>
      </c>
      <c r="D78" s="22">
        <v>394</v>
      </c>
    </row>
    <row r="79" spans="1:4" ht="12">
      <c r="A79" s="58" t="s">
        <v>587</v>
      </c>
      <c r="B79" s="43" t="s">
        <v>398</v>
      </c>
      <c r="C79" s="21">
        <f t="shared" si="1"/>
        <v>736</v>
      </c>
      <c r="D79" s="22">
        <v>640</v>
      </c>
    </row>
    <row r="80" spans="1:4" ht="12">
      <c r="A80" s="58" t="s">
        <v>588</v>
      </c>
      <c r="B80" s="43" t="s">
        <v>399</v>
      </c>
      <c r="C80" s="21">
        <f t="shared" si="1"/>
        <v>800.4</v>
      </c>
      <c r="D80" s="22">
        <v>696</v>
      </c>
    </row>
    <row r="81" spans="1:4" ht="12">
      <c r="A81" s="58" t="s">
        <v>589</v>
      </c>
      <c r="B81" s="43" t="s">
        <v>400</v>
      </c>
      <c r="C81" s="21">
        <f t="shared" si="1"/>
        <v>810.7499999999999</v>
      </c>
      <c r="D81" s="22">
        <v>705</v>
      </c>
    </row>
    <row r="82" spans="1:4" ht="12">
      <c r="A82" s="58" t="s">
        <v>590</v>
      </c>
      <c r="B82" s="43" t="s">
        <v>401</v>
      </c>
      <c r="C82" s="21">
        <f t="shared" si="1"/>
        <v>873.9999999999999</v>
      </c>
      <c r="D82" s="22">
        <v>760</v>
      </c>
    </row>
    <row r="83" spans="1:4" ht="12">
      <c r="A83" s="58" t="s">
        <v>591</v>
      </c>
      <c r="B83" s="43" t="s">
        <v>402</v>
      </c>
      <c r="C83" s="21">
        <f t="shared" si="1"/>
        <v>623.3</v>
      </c>
      <c r="D83" s="22">
        <v>542</v>
      </c>
    </row>
    <row r="84" spans="1:4" ht="12">
      <c r="A84" s="58" t="s">
        <v>592</v>
      </c>
      <c r="B84" s="43" t="s">
        <v>403</v>
      </c>
      <c r="C84" s="21">
        <f t="shared" si="1"/>
        <v>661.25</v>
      </c>
      <c r="D84" s="22">
        <v>575</v>
      </c>
    </row>
    <row r="85" spans="1:4" ht="12">
      <c r="A85" s="58" t="s">
        <v>593</v>
      </c>
      <c r="B85" s="43" t="s">
        <v>404</v>
      </c>
      <c r="C85" s="21">
        <f t="shared" si="1"/>
        <v>860.1999999999999</v>
      </c>
      <c r="D85" s="22">
        <v>748</v>
      </c>
    </row>
    <row r="86" spans="1:4" ht="12">
      <c r="A86" s="58" t="s">
        <v>594</v>
      </c>
      <c r="B86" s="43" t="s">
        <v>405</v>
      </c>
      <c r="C86" s="21">
        <f t="shared" si="1"/>
        <v>953.3499999999999</v>
      </c>
      <c r="D86" s="22">
        <v>829</v>
      </c>
    </row>
    <row r="87" spans="1:4" ht="12">
      <c r="A87" s="58" t="s">
        <v>595</v>
      </c>
      <c r="B87" s="43" t="s">
        <v>406</v>
      </c>
      <c r="C87" s="21">
        <f t="shared" si="1"/>
        <v>1546.7499999999998</v>
      </c>
      <c r="D87" s="22">
        <v>1345</v>
      </c>
    </row>
    <row r="88" spans="1:4" ht="12">
      <c r="A88" s="58" t="s">
        <v>596</v>
      </c>
      <c r="B88" s="43" t="s">
        <v>407</v>
      </c>
      <c r="C88" s="21">
        <f t="shared" si="1"/>
        <v>1799.7499999999998</v>
      </c>
      <c r="D88" s="22">
        <v>1565</v>
      </c>
    </row>
    <row r="89" spans="1:4" ht="12">
      <c r="A89" s="58" t="s">
        <v>597</v>
      </c>
      <c r="B89" s="43" t="s">
        <v>408</v>
      </c>
      <c r="C89" s="21">
        <f t="shared" si="1"/>
        <v>1820.4499999999998</v>
      </c>
      <c r="D89" s="22">
        <v>1583</v>
      </c>
    </row>
    <row r="90" spans="1:4" ht="12">
      <c r="A90" s="58" t="s">
        <v>598</v>
      </c>
      <c r="B90" s="43" t="s">
        <v>409</v>
      </c>
      <c r="C90" s="21">
        <f t="shared" si="1"/>
        <v>1963.05</v>
      </c>
      <c r="D90" s="22">
        <v>1707</v>
      </c>
    </row>
    <row r="91" spans="1:4" ht="12">
      <c r="A91" s="59" t="s">
        <v>617</v>
      </c>
      <c r="B91" s="44" t="s">
        <v>410</v>
      </c>
      <c r="C91" s="21">
        <f t="shared" si="1"/>
        <v>349.59999999999997</v>
      </c>
      <c r="D91" s="22">
        <v>304</v>
      </c>
    </row>
    <row r="92" spans="1:4" ht="12">
      <c r="A92" s="58" t="s">
        <v>618</v>
      </c>
      <c r="B92" s="43" t="s">
        <v>411</v>
      </c>
      <c r="C92" s="21">
        <f t="shared" si="1"/>
        <v>388.7</v>
      </c>
      <c r="D92" s="22">
        <v>338</v>
      </c>
    </row>
    <row r="93" spans="1:4" ht="12">
      <c r="A93" s="58" t="s">
        <v>619</v>
      </c>
      <c r="B93" s="43" t="s">
        <v>412</v>
      </c>
      <c r="C93" s="21">
        <f t="shared" si="1"/>
        <v>439.29999999999995</v>
      </c>
      <c r="D93" s="22">
        <v>382</v>
      </c>
    </row>
    <row r="94" spans="1:4" ht="12">
      <c r="A94" s="58" t="s">
        <v>620</v>
      </c>
      <c r="B94" s="43" t="s">
        <v>413</v>
      </c>
      <c r="C94" s="21">
        <f t="shared" si="1"/>
        <v>547.4</v>
      </c>
      <c r="D94" s="22">
        <v>476</v>
      </c>
    </row>
    <row r="95" spans="1:4" ht="12">
      <c r="A95" s="58" t="s">
        <v>621</v>
      </c>
      <c r="B95" s="43" t="s">
        <v>414</v>
      </c>
      <c r="C95" s="21">
        <f t="shared" si="1"/>
        <v>615.25</v>
      </c>
      <c r="D95" s="22">
        <v>535</v>
      </c>
    </row>
    <row r="96" spans="1:4" ht="12">
      <c r="A96" s="58" t="s">
        <v>622</v>
      </c>
      <c r="B96" s="43" t="s">
        <v>415</v>
      </c>
      <c r="C96" s="21">
        <f t="shared" si="1"/>
        <v>870.55</v>
      </c>
      <c r="D96" s="22">
        <v>757</v>
      </c>
    </row>
    <row r="97" spans="1:4" ht="12">
      <c r="A97" s="58" t="s">
        <v>623</v>
      </c>
      <c r="B97" s="43" t="s">
        <v>416</v>
      </c>
      <c r="C97" s="21">
        <f t="shared" si="1"/>
        <v>991.3</v>
      </c>
      <c r="D97" s="22">
        <v>862</v>
      </c>
    </row>
    <row r="98" spans="1:4" ht="12">
      <c r="A98" s="59" t="s">
        <v>599</v>
      </c>
      <c r="B98" s="44" t="s">
        <v>600</v>
      </c>
      <c r="C98" s="21">
        <f t="shared" si="1"/>
        <v>252.99999999999997</v>
      </c>
      <c r="D98" s="22">
        <v>220</v>
      </c>
    </row>
    <row r="99" spans="1:4" ht="12">
      <c r="A99" s="58" t="s">
        <v>601</v>
      </c>
      <c r="B99" s="43" t="s">
        <v>602</v>
      </c>
      <c r="C99" s="21">
        <f t="shared" si="1"/>
        <v>267.95</v>
      </c>
      <c r="D99" s="22">
        <v>233</v>
      </c>
    </row>
    <row r="100" spans="1:4" ht="12">
      <c r="A100" s="58" t="s">
        <v>605</v>
      </c>
      <c r="B100" s="43" t="s">
        <v>417</v>
      </c>
      <c r="C100" s="21">
        <f t="shared" si="1"/>
        <v>267.95</v>
      </c>
      <c r="D100" s="22">
        <v>233</v>
      </c>
    </row>
    <row r="101" spans="1:4" ht="12">
      <c r="A101" s="58" t="s">
        <v>603</v>
      </c>
      <c r="B101" s="43" t="s">
        <v>604</v>
      </c>
      <c r="C101" s="21">
        <f t="shared" si="1"/>
        <v>320.84999999999997</v>
      </c>
      <c r="D101" s="22">
        <v>279</v>
      </c>
    </row>
    <row r="102" spans="1:4" ht="12">
      <c r="A102" s="58" t="s">
        <v>606</v>
      </c>
      <c r="B102" s="43" t="s">
        <v>418</v>
      </c>
      <c r="C102" s="21">
        <f t="shared" si="1"/>
        <v>320.84999999999997</v>
      </c>
      <c r="D102" s="22">
        <v>279</v>
      </c>
    </row>
    <row r="103" spans="1:4" ht="12">
      <c r="A103" s="58" t="s">
        <v>607</v>
      </c>
      <c r="B103" s="43" t="s">
        <v>608</v>
      </c>
      <c r="C103" s="21">
        <f t="shared" si="1"/>
        <v>324.29999999999995</v>
      </c>
      <c r="D103" s="22">
        <v>282</v>
      </c>
    </row>
    <row r="104" spans="1:4" ht="12">
      <c r="A104" s="58" t="s">
        <v>609</v>
      </c>
      <c r="B104" s="43" t="s">
        <v>610</v>
      </c>
      <c r="C104" s="21">
        <f t="shared" si="1"/>
        <v>385.24999999999994</v>
      </c>
      <c r="D104" s="22">
        <v>335</v>
      </c>
    </row>
    <row r="105" spans="1:4" ht="12">
      <c r="A105" s="58" t="s">
        <v>611</v>
      </c>
      <c r="B105" s="43" t="s">
        <v>612</v>
      </c>
      <c r="C105" s="21">
        <f t="shared" si="1"/>
        <v>431.24999999999994</v>
      </c>
      <c r="D105" s="22">
        <v>375</v>
      </c>
    </row>
    <row r="106" spans="1:4" ht="12">
      <c r="A106" s="58" t="s">
        <v>613</v>
      </c>
      <c r="B106" s="43" t="s">
        <v>419</v>
      </c>
      <c r="C106" s="21">
        <f t="shared" si="1"/>
        <v>625.5999999999999</v>
      </c>
      <c r="D106" s="22">
        <v>544</v>
      </c>
    </row>
    <row r="107" spans="1:4" ht="12">
      <c r="A107" s="58" t="s">
        <v>614</v>
      </c>
      <c r="B107" s="43" t="s">
        <v>420</v>
      </c>
      <c r="C107" s="21">
        <f t="shared" si="1"/>
        <v>680.8</v>
      </c>
      <c r="D107" s="22">
        <v>592</v>
      </c>
    </row>
    <row r="108" spans="1:4" ht="12">
      <c r="A108" s="58" t="s">
        <v>615</v>
      </c>
      <c r="B108" s="43" t="s">
        <v>421</v>
      </c>
      <c r="C108" s="21">
        <f t="shared" si="1"/>
        <v>852.15</v>
      </c>
      <c r="D108" s="22">
        <v>741</v>
      </c>
    </row>
    <row r="109" spans="1:4" ht="12">
      <c r="A109" s="58" t="s">
        <v>616</v>
      </c>
      <c r="B109" s="43" t="s">
        <v>422</v>
      </c>
      <c r="C109" s="21">
        <f t="shared" si="1"/>
        <v>888.9499999999999</v>
      </c>
      <c r="D109" s="22">
        <v>773</v>
      </c>
    </row>
    <row r="110" spans="1:4" ht="12">
      <c r="A110" s="2" t="s">
        <v>423</v>
      </c>
      <c r="B110" s="2"/>
      <c r="C110" s="2"/>
      <c r="D110" s="3"/>
    </row>
    <row r="111" spans="1:4" ht="12">
      <c r="A111" s="58" t="s">
        <v>424</v>
      </c>
      <c r="B111" s="43" t="s">
        <v>425</v>
      </c>
      <c r="C111" s="21">
        <f t="shared" si="1"/>
        <v>200.1</v>
      </c>
      <c r="D111" s="22">
        <v>174</v>
      </c>
    </row>
    <row r="112" spans="1:4" ht="12">
      <c r="A112" s="58" t="s">
        <v>426</v>
      </c>
      <c r="B112" s="43" t="s">
        <v>427</v>
      </c>
      <c r="C112" s="21">
        <f t="shared" si="1"/>
        <v>209.29999999999998</v>
      </c>
      <c r="D112" s="22">
        <v>182</v>
      </c>
    </row>
    <row r="113" spans="1:4" ht="12">
      <c r="A113" s="58" t="s">
        <v>428</v>
      </c>
      <c r="B113" s="43" t="s">
        <v>429</v>
      </c>
      <c r="C113" s="21">
        <f t="shared" si="1"/>
        <v>232.29999999999998</v>
      </c>
      <c r="D113" s="22">
        <v>202</v>
      </c>
    </row>
    <row r="114" spans="1:4" ht="12">
      <c r="A114" s="58" t="s">
        <v>430</v>
      </c>
      <c r="B114" s="43" t="s">
        <v>431</v>
      </c>
      <c r="C114" s="21">
        <f t="shared" si="1"/>
        <v>278.29999999999995</v>
      </c>
      <c r="D114" s="22">
        <v>242</v>
      </c>
    </row>
    <row r="115" spans="1:4" ht="12">
      <c r="A115" s="58" t="s">
        <v>432</v>
      </c>
      <c r="B115" s="43" t="s">
        <v>433</v>
      </c>
      <c r="C115" s="21">
        <f t="shared" si="1"/>
        <v>232.29999999999998</v>
      </c>
      <c r="D115" s="22">
        <v>202</v>
      </c>
    </row>
    <row r="116" spans="1:4" ht="12">
      <c r="A116" s="58" t="s">
        <v>434</v>
      </c>
      <c r="B116" s="43" t="s">
        <v>435</v>
      </c>
      <c r="C116" s="21">
        <f t="shared" si="1"/>
        <v>278.29999999999995</v>
      </c>
      <c r="D116" s="22">
        <v>242</v>
      </c>
    </row>
    <row r="117" spans="1:4" ht="12">
      <c r="A117" s="58" t="s">
        <v>436</v>
      </c>
      <c r="B117" s="43" t="s">
        <v>437</v>
      </c>
      <c r="C117" s="21">
        <f t="shared" si="1"/>
        <v>282.9</v>
      </c>
      <c r="D117" s="22">
        <v>246</v>
      </c>
    </row>
    <row r="118" spans="1:4" ht="12">
      <c r="A118" s="58" t="s">
        <v>438</v>
      </c>
      <c r="B118" s="43" t="s">
        <v>439</v>
      </c>
      <c r="C118" s="21">
        <f t="shared" si="1"/>
        <v>335.79999999999995</v>
      </c>
      <c r="D118" s="22">
        <v>292</v>
      </c>
    </row>
    <row r="119" spans="1:4" ht="12">
      <c r="A119" s="58" t="s">
        <v>440</v>
      </c>
      <c r="B119" s="43" t="s">
        <v>441</v>
      </c>
      <c r="C119" s="21">
        <f t="shared" si="1"/>
        <v>376.04999999999995</v>
      </c>
      <c r="D119" s="22">
        <v>327</v>
      </c>
    </row>
    <row r="120" spans="1:4" ht="12">
      <c r="A120" s="58" t="s">
        <v>442</v>
      </c>
      <c r="B120" s="43" t="s">
        <v>443</v>
      </c>
      <c r="C120" s="21">
        <f t="shared" si="1"/>
        <v>575</v>
      </c>
      <c r="D120" s="22">
        <v>500</v>
      </c>
    </row>
    <row r="121" spans="1:4" ht="12">
      <c r="A121" s="58" t="s">
        <v>444</v>
      </c>
      <c r="B121" s="43" t="s">
        <v>445</v>
      </c>
      <c r="C121" s="21">
        <f t="shared" si="1"/>
        <v>626.75</v>
      </c>
      <c r="D121" s="22">
        <v>545</v>
      </c>
    </row>
    <row r="122" spans="1:4" ht="12">
      <c r="A122" s="58" t="s">
        <v>446</v>
      </c>
      <c r="B122" s="43" t="s">
        <v>447</v>
      </c>
      <c r="C122" s="21">
        <f t="shared" si="1"/>
        <v>783.15</v>
      </c>
      <c r="D122" s="22">
        <v>681</v>
      </c>
    </row>
    <row r="123" spans="1:4" ht="12">
      <c r="A123" s="58" t="s">
        <v>448</v>
      </c>
      <c r="B123" s="43" t="s">
        <v>449</v>
      </c>
      <c r="C123" s="21">
        <f t="shared" si="1"/>
        <v>814.1999999999999</v>
      </c>
      <c r="D123" s="22">
        <v>708</v>
      </c>
    </row>
    <row r="124" spans="1:4" ht="12">
      <c r="A124" s="2" t="s">
        <v>624</v>
      </c>
      <c r="B124" s="2"/>
      <c r="C124" s="2"/>
      <c r="D124" s="3"/>
    </row>
    <row r="125" spans="1:4" ht="12">
      <c r="A125" s="58" t="s">
        <v>625</v>
      </c>
      <c r="B125" s="43" t="s">
        <v>626</v>
      </c>
      <c r="C125" s="21">
        <f t="shared" si="1"/>
        <v>569.25</v>
      </c>
      <c r="D125" s="22">
        <v>495</v>
      </c>
    </row>
    <row r="126" spans="1:4" ht="12">
      <c r="A126" s="58" t="s">
        <v>627</v>
      </c>
      <c r="B126" s="43" t="s">
        <v>628</v>
      </c>
      <c r="C126" s="21">
        <f t="shared" si="1"/>
        <v>876.3</v>
      </c>
      <c r="D126" s="22">
        <v>762</v>
      </c>
    </row>
    <row r="127" spans="1:4" ht="12">
      <c r="A127" s="58" t="s">
        <v>629</v>
      </c>
      <c r="B127" s="43" t="s">
        <v>630</v>
      </c>
      <c r="C127" s="21">
        <f t="shared" si="1"/>
        <v>876.3</v>
      </c>
      <c r="D127" s="22">
        <v>762</v>
      </c>
    </row>
    <row r="128" spans="1:4" ht="12">
      <c r="A128" s="58" t="s">
        <v>631</v>
      </c>
      <c r="B128" s="43" t="s">
        <v>632</v>
      </c>
      <c r="C128" s="21">
        <f t="shared" si="1"/>
        <v>1190.25</v>
      </c>
      <c r="D128" s="22">
        <v>1035</v>
      </c>
    </row>
    <row r="129" spans="1:4" ht="12">
      <c r="A129" s="58" t="s">
        <v>633</v>
      </c>
      <c r="B129" s="43" t="s">
        <v>634</v>
      </c>
      <c r="C129" s="21">
        <f t="shared" si="1"/>
        <v>1190.25</v>
      </c>
      <c r="D129" s="22">
        <v>1035</v>
      </c>
    </row>
    <row r="130" spans="1:4" ht="12">
      <c r="A130" s="58" t="s">
        <v>635</v>
      </c>
      <c r="B130" s="43" t="s">
        <v>636</v>
      </c>
      <c r="C130" s="21">
        <f t="shared" si="1"/>
        <v>1316.75</v>
      </c>
      <c r="D130" s="22">
        <v>1145</v>
      </c>
    </row>
    <row r="131" spans="1:4" ht="12">
      <c r="A131" s="58" t="s">
        <v>637</v>
      </c>
      <c r="B131" s="43" t="s">
        <v>638</v>
      </c>
      <c r="C131" s="21">
        <f t="shared" si="1"/>
        <v>1316.75</v>
      </c>
      <c r="D131" s="22">
        <v>1145</v>
      </c>
    </row>
    <row r="132" spans="1:4" ht="12">
      <c r="A132" s="58" t="s">
        <v>450</v>
      </c>
      <c r="B132" s="43" t="s">
        <v>451</v>
      </c>
      <c r="C132" s="21">
        <f t="shared" si="1"/>
        <v>1987.1999999999998</v>
      </c>
      <c r="D132" s="22">
        <v>1728</v>
      </c>
    </row>
    <row r="133" spans="1:4" ht="12">
      <c r="A133" s="2" t="s">
        <v>639</v>
      </c>
      <c r="B133" s="2"/>
      <c r="C133" s="2"/>
      <c r="D133" s="3"/>
    </row>
    <row r="134" spans="1:4" ht="12">
      <c r="A134" s="58" t="s">
        <v>452</v>
      </c>
      <c r="B134" s="43" t="s">
        <v>453</v>
      </c>
      <c r="C134" s="21">
        <f t="shared" si="1"/>
        <v>884.3499999999999</v>
      </c>
      <c r="D134" s="22">
        <v>769</v>
      </c>
    </row>
    <row r="135" spans="1:4" ht="12">
      <c r="A135" s="58" t="s">
        <v>454</v>
      </c>
      <c r="B135" s="43" t="s">
        <v>455</v>
      </c>
      <c r="C135" s="21">
        <f t="shared" si="1"/>
        <v>988.9999999999999</v>
      </c>
      <c r="D135" s="22">
        <v>860</v>
      </c>
    </row>
    <row r="136" spans="1:4" ht="12">
      <c r="A136" s="58" t="s">
        <v>456</v>
      </c>
      <c r="B136" s="43" t="s">
        <v>457</v>
      </c>
      <c r="C136" s="21">
        <f t="shared" si="1"/>
        <v>779.6999999999999</v>
      </c>
      <c r="D136" s="22">
        <v>678</v>
      </c>
    </row>
    <row r="137" spans="1:4" ht="12">
      <c r="A137" s="58" t="s">
        <v>458</v>
      </c>
      <c r="B137" s="43" t="s">
        <v>459</v>
      </c>
      <c r="C137" s="21">
        <f t="shared" si="1"/>
        <v>791.1999999999999</v>
      </c>
      <c r="D137" s="22">
        <v>688</v>
      </c>
    </row>
    <row r="138" spans="1:4" ht="12">
      <c r="A138" s="58" t="s">
        <v>460</v>
      </c>
      <c r="B138" s="43" t="s">
        <v>461</v>
      </c>
      <c r="C138" s="21">
        <f aca="true" t="shared" si="2" ref="C138:C201">D138*1.15</f>
        <v>917.6999999999999</v>
      </c>
      <c r="D138" s="22">
        <v>798</v>
      </c>
    </row>
    <row r="139" spans="1:4" ht="12">
      <c r="A139" s="58" t="s">
        <v>462</v>
      </c>
      <c r="B139" s="43" t="s">
        <v>463</v>
      </c>
      <c r="C139" s="21">
        <f t="shared" si="2"/>
        <v>923.4499999999999</v>
      </c>
      <c r="D139" s="22">
        <v>803</v>
      </c>
    </row>
    <row r="140" spans="1:4" ht="12">
      <c r="A140" s="58" t="s">
        <v>464</v>
      </c>
      <c r="B140" s="43" t="s">
        <v>465</v>
      </c>
      <c r="C140" s="21">
        <f t="shared" si="2"/>
        <v>951.05</v>
      </c>
      <c r="D140" s="22">
        <v>827</v>
      </c>
    </row>
    <row r="141" spans="1:4" ht="12">
      <c r="A141" s="58" t="s">
        <v>466</v>
      </c>
      <c r="B141" s="43" t="s">
        <v>467</v>
      </c>
      <c r="C141" s="21">
        <f t="shared" si="2"/>
        <v>992.4499999999999</v>
      </c>
      <c r="D141" s="22">
        <v>863</v>
      </c>
    </row>
    <row r="142" spans="1:4" ht="12">
      <c r="A142" s="58" t="s">
        <v>468</v>
      </c>
      <c r="B142" s="43" t="s">
        <v>469</v>
      </c>
      <c r="C142" s="21">
        <f t="shared" si="2"/>
        <v>984.4</v>
      </c>
      <c r="D142" s="22">
        <v>856</v>
      </c>
    </row>
    <row r="143" spans="1:4" ht="12">
      <c r="A143" s="58" t="s">
        <v>470</v>
      </c>
      <c r="B143" s="43" t="s">
        <v>471</v>
      </c>
      <c r="C143" s="21">
        <f t="shared" si="2"/>
        <v>918.8499999999999</v>
      </c>
      <c r="D143" s="22">
        <v>799</v>
      </c>
    </row>
    <row r="144" spans="1:4" ht="12">
      <c r="A144" s="58" t="s">
        <v>472</v>
      </c>
      <c r="B144" s="43" t="s">
        <v>473</v>
      </c>
      <c r="C144" s="21">
        <f t="shared" si="2"/>
        <v>961.4</v>
      </c>
      <c r="D144" s="22">
        <v>836</v>
      </c>
    </row>
    <row r="145" spans="1:4" ht="12">
      <c r="A145" s="58" t="s">
        <v>474</v>
      </c>
      <c r="B145" s="43" t="s">
        <v>475</v>
      </c>
      <c r="C145" s="21">
        <f t="shared" si="2"/>
        <v>1275.35</v>
      </c>
      <c r="D145" s="22">
        <v>1109</v>
      </c>
    </row>
    <row r="146" spans="1:4" ht="12">
      <c r="A146" s="58" t="s">
        <v>476</v>
      </c>
      <c r="B146" s="43" t="s">
        <v>477</v>
      </c>
      <c r="C146" s="21">
        <f t="shared" si="2"/>
        <v>1039.6</v>
      </c>
      <c r="D146" s="22">
        <v>904</v>
      </c>
    </row>
    <row r="147" spans="1:4" ht="12">
      <c r="A147" s="58" t="s">
        <v>478</v>
      </c>
      <c r="B147" s="43" t="s">
        <v>479</v>
      </c>
      <c r="C147" s="21">
        <f t="shared" si="2"/>
        <v>1117.8</v>
      </c>
      <c r="D147" s="22">
        <v>972</v>
      </c>
    </row>
    <row r="148" spans="1:4" ht="12">
      <c r="A148" s="58" t="s">
        <v>480</v>
      </c>
      <c r="B148" s="43" t="s">
        <v>481</v>
      </c>
      <c r="C148" s="21">
        <f t="shared" si="2"/>
        <v>1017.7499999999999</v>
      </c>
      <c r="D148" s="22">
        <v>885</v>
      </c>
    </row>
    <row r="149" spans="1:4" ht="12">
      <c r="A149" s="58" t="s">
        <v>482</v>
      </c>
      <c r="B149" s="43" t="s">
        <v>1928</v>
      </c>
      <c r="C149" s="21">
        <f t="shared" si="2"/>
        <v>1094.8</v>
      </c>
      <c r="D149" s="22">
        <v>952</v>
      </c>
    </row>
    <row r="150" spans="1:4" ht="12">
      <c r="A150" s="58" t="s">
        <v>1929</v>
      </c>
      <c r="B150" s="43" t="s">
        <v>1930</v>
      </c>
      <c r="C150" s="21">
        <f t="shared" si="2"/>
        <v>1426</v>
      </c>
      <c r="D150" s="22">
        <v>1240</v>
      </c>
    </row>
    <row r="151" spans="1:4" ht="12">
      <c r="A151" s="58" t="s">
        <v>1931</v>
      </c>
      <c r="B151" s="43" t="s">
        <v>1932</v>
      </c>
      <c r="C151" s="21">
        <f t="shared" si="2"/>
        <v>1170.6999999999998</v>
      </c>
      <c r="D151" s="22">
        <v>1018</v>
      </c>
    </row>
    <row r="152" spans="1:4" ht="12">
      <c r="A152" s="58" t="s">
        <v>1933</v>
      </c>
      <c r="B152" s="43" t="s">
        <v>1934</v>
      </c>
      <c r="C152" s="21">
        <f t="shared" si="2"/>
        <v>1275.35</v>
      </c>
      <c r="D152" s="22">
        <v>1109</v>
      </c>
    </row>
    <row r="153" spans="1:4" ht="12">
      <c r="A153" s="58" t="s">
        <v>1935</v>
      </c>
      <c r="B153" s="43" t="s">
        <v>1936</v>
      </c>
      <c r="C153" s="21">
        <f t="shared" si="2"/>
        <v>1324.8</v>
      </c>
      <c r="D153" s="22">
        <v>1152</v>
      </c>
    </row>
    <row r="154" spans="1:4" ht="12">
      <c r="A154" s="58" t="s">
        <v>1937</v>
      </c>
      <c r="B154" s="43" t="s">
        <v>1938</v>
      </c>
      <c r="C154" s="21">
        <f t="shared" si="2"/>
        <v>2279.2999999999997</v>
      </c>
      <c r="D154" s="22">
        <v>1982</v>
      </c>
    </row>
    <row r="155" spans="1:4" ht="12">
      <c r="A155" s="58" t="s">
        <v>1939</v>
      </c>
      <c r="B155" s="43" t="s">
        <v>1940</v>
      </c>
      <c r="C155" s="21">
        <f t="shared" si="2"/>
        <v>1488.1</v>
      </c>
      <c r="D155" s="22">
        <v>1294</v>
      </c>
    </row>
    <row r="156" spans="1:4" ht="12">
      <c r="A156" s="58" t="s">
        <v>1941</v>
      </c>
      <c r="B156" s="43" t="s">
        <v>1942</v>
      </c>
      <c r="C156" s="21">
        <f t="shared" si="2"/>
        <v>1506.4999999999998</v>
      </c>
      <c r="D156" s="22">
        <v>1310</v>
      </c>
    </row>
    <row r="157" spans="1:4" ht="12">
      <c r="A157" s="2" t="s">
        <v>2644</v>
      </c>
      <c r="B157" s="2"/>
      <c r="C157" s="2"/>
      <c r="D157" s="3"/>
    </row>
    <row r="158" spans="1:4" ht="12">
      <c r="A158" s="58" t="s">
        <v>2645</v>
      </c>
      <c r="B158" s="43" t="s">
        <v>1943</v>
      </c>
      <c r="C158" s="21">
        <f t="shared" si="2"/>
        <v>309.34999999999997</v>
      </c>
      <c r="D158" s="22">
        <v>269</v>
      </c>
    </row>
    <row r="159" spans="1:4" ht="12">
      <c r="A159" s="58" t="s">
        <v>2652</v>
      </c>
      <c r="B159" s="43" t="s">
        <v>1944</v>
      </c>
      <c r="C159" s="21">
        <f t="shared" si="2"/>
        <v>316.25</v>
      </c>
      <c r="D159" s="22">
        <v>275</v>
      </c>
    </row>
    <row r="160" spans="1:4" ht="12">
      <c r="A160" s="58" t="s">
        <v>2646</v>
      </c>
      <c r="B160" s="43" t="s">
        <v>1945</v>
      </c>
      <c r="C160" s="21">
        <f t="shared" si="2"/>
        <v>425.49999999999994</v>
      </c>
      <c r="D160" s="22">
        <v>370</v>
      </c>
    </row>
    <row r="161" spans="1:4" ht="12">
      <c r="A161" s="58" t="s">
        <v>2654</v>
      </c>
      <c r="B161" s="43" t="s">
        <v>1946</v>
      </c>
      <c r="C161" s="21">
        <f t="shared" si="2"/>
        <v>388.7</v>
      </c>
      <c r="D161" s="22">
        <v>338</v>
      </c>
    </row>
    <row r="162" spans="1:4" ht="12">
      <c r="A162" s="58" t="s">
        <v>2653</v>
      </c>
      <c r="B162" s="43" t="s">
        <v>1947</v>
      </c>
      <c r="C162" s="21">
        <f t="shared" si="2"/>
        <v>390.99999999999994</v>
      </c>
      <c r="D162" s="22">
        <v>340</v>
      </c>
    </row>
    <row r="163" spans="1:4" ht="12">
      <c r="A163" s="58" t="s">
        <v>2648</v>
      </c>
      <c r="B163" s="43" t="s">
        <v>1948</v>
      </c>
      <c r="C163" s="21">
        <f t="shared" si="2"/>
        <v>537.05</v>
      </c>
      <c r="D163" s="22">
        <v>467</v>
      </c>
    </row>
    <row r="164" spans="1:4" ht="12">
      <c r="A164" s="58" t="s">
        <v>2647</v>
      </c>
      <c r="B164" s="43" t="s">
        <v>1949</v>
      </c>
      <c r="C164" s="21">
        <f t="shared" si="2"/>
        <v>469.2</v>
      </c>
      <c r="D164" s="22">
        <v>408</v>
      </c>
    </row>
    <row r="165" spans="1:4" ht="12">
      <c r="A165" s="58" t="s">
        <v>2655</v>
      </c>
      <c r="B165" s="43" t="s">
        <v>1950</v>
      </c>
      <c r="C165" s="21">
        <f t="shared" si="2"/>
        <v>464.59999999999997</v>
      </c>
      <c r="D165" s="22">
        <v>404</v>
      </c>
    </row>
    <row r="166" spans="1:4" ht="12">
      <c r="A166" s="58" t="s">
        <v>2656</v>
      </c>
      <c r="B166" s="43" t="s">
        <v>1951</v>
      </c>
      <c r="C166" s="21">
        <f t="shared" si="2"/>
        <v>439.29999999999995</v>
      </c>
      <c r="D166" s="22">
        <v>382</v>
      </c>
    </row>
    <row r="167" spans="1:4" ht="12">
      <c r="A167" s="58" t="s">
        <v>2650</v>
      </c>
      <c r="B167" s="43" t="s">
        <v>1952</v>
      </c>
      <c r="C167" s="21">
        <f t="shared" si="2"/>
        <v>680.8</v>
      </c>
      <c r="D167" s="22">
        <v>592</v>
      </c>
    </row>
    <row r="168" spans="1:4" ht="12">
      <c r="A168" s="58" t="s">
        <v>2649</v>
      </c>
      <c r="B168" s="43" t="s">
        <v>1953</v>
      </c>
      <c r="C168" s="21">
        <f t="shared" si="2"/>
        <v>588.8</v>
      </c>
      <c r="D168" s="22">
        <v>512</v>
      </c>
    </row>
    <row r="169" spans="1:4" ht="12">
      <c r="A169" s="58" t="s">
        <v>2658</v>
      </c>
      <c r="B169" s="43" t="s">
        <v>1954</v>
      </c>
      <c r="C169" s="21">
        <f t="shared" si="2"/>
        <v>640.55</v>
      </c>
      <c r="D169" s="22">
        <v>557</v>
      </c>
    </row>
    <row r="170" spans="1:4" ht="12">
      <c r="A170" s="58" t="s">
        <v>2657</v>
      </c>
      <c r="B170" s="43" t="s">
        <v>1955</v>
      </c>
      <c r="C170" s="21">
        <f t="shared" si="2"/>
        <v>517.5</v>
      </c>
      <c r="D170" s="22">
        <v>450</v>
      </c>
    </row>
    <row r="171" spans="1:4" ht="12">
      <c r="A171" s="58" t="s">
        <v>2651</v>
      </c>
      <c r="B171" s="43" t="s">
        <v>1956</v>
      </c>
      <c r="C171" s="21">
        <f t="shared" si="2"/>
        <v>687.6999999999999</v>
      </c>
      <c r="D171" s="22">
        <v>598</v>
      </c>
    </row>
    <row r="172" spans="1:4" ht="12">
      <c r="A172" s="58" t="s">
        <v>2660</v>
      </c>
      <c r="B172" s="43" t="s">
        <v>1957</v>
      </c>
      <c r="C172" s="21">
        <f t="shared" si="2"/>
        <v>781.9999999999999</v>
      </c>
      <c r="D172" s="22">
        <v>680</v>
      </c>
    </row>
    <row r="173" spans="1:4" ht="12">
      <c r="A173" s="58" t="s">
        <v>2659</v>
      </c>
      <c r="B173" s="43" t="s">
        <v>1958</v>
      </c>
      <c r="C173" s="21">
        <f t="shared" si="2"/>
        <v>661.25</v>
      </c>
      <c r="D173" s="22">
        <v>575</v>
      </c>
    </row>
    <row r="174" spans="1:4" ht="12">
      <c r="A174" s="58" t="s">
        <v>2663</v>
      </c>
      <c r="B174" s="43" t="s">
        <v>1959</v>
      </c>
      <c r="C174" s="21">
        <f t="shared" si="2"/>
        <v>1209.8</v>
      </c>
      <c r="D174" s="22">
        <v>1052</v>
      </c>
    </row>
    <row r="175" spans="1:4" ht="12">
      <c r="A175" s="58" t="s">
        <v>2662</v>
      </c>
      <c r="B175" s="43" t="s">
        <v>1960</v>
      </c>
      <c r="C175" s="21">
        <f t="shared" si="2"/>
        <v>839.4999999999999</v>
      </c>
      <c r="D175" s="22">
        <v>730</v>
      </c>
    </row>
    <row r="176" spans="1:4" ht="12">
      <c r="A176" s="58" t="s">
        <v>2661</v>
      </c>
      <c r="B176" s="43" t="s">
        <v>1961</v>
      </c>
      <c r="C176" s="21">
        <f t="shared" si="2"/>
        <v>875.15</v>
      </c>
      <c r="D176" s="22">
        <v>761</v>
      </c>
    </row>
    <row r="177" spans="1:4" ht="12">
      <c r="A177" s="58" t="s">
        <v>2666</v>
      </c>
      <c r="B177" s="43" t="s">
        <v>1962</v>
      </c>
      <c r="C177" s="21">
        <f t="shared" si="2"/>
        <v>1799.7499999999998</v>
      </c>
      <c r="D177" s="22">
        <v>1565</v>
      </c>
    </row>
    <row r="178" spans="1:4" ht="12">
      <c r="A178" s="58" t="s">
        <v>2665</v>
      </c>
      <c r="B178" s="43" t="s">
        <v>1963</v>
      </c>
      <c r="C178" s="21">
        <f t="shared" si="2"/>
        <v>1315.6</v>
      </c>
      <c r="D178" s="22">
        <v>1144</v>
      </c>
    </row>
    <row r="179" spans="1:4" ht="12">
      <c r="A179" s="58" t="s">
        <v>2664</v>
      </c>
      <c r="B179" s="43" t="s">
        <v>1964</v>
      </c>
      <c r="C179" s="21">
        <f t="shared" si="2"/>
        <v>1228.1999999999998</v>
      </c>
      <c r="D179" s="22">
        <v>1068</v>
      </c>
    </row>
    <row r="180" spans="1:4" ht="12">
      <c r="A180" s="58" t="s">
        <v>2669</v>
      </c>
      <c r="B180" s="43" t="s">
        <v>1965</v>
      </c>
      <c r="C180" s="21">
        <f t="shared" si="2"/>
        <v>1557.1</v>
      </c>
      <c r="D180" s="22">
        <v>1354</v>
      </c>
    </row>
    <row r="181" spans="1:4" ht="12">
      <c r="A181" s="58" t="s">
        <v>2667</v>
      </c>
      <c r="B181" s="43" t="s">
        <v>2668</v>
      </c>
      <c r="C181" s="21">
        <f t="shared" si="2"/>
        <v>1635.3</v>
      </c>
      <c r="D181" s="22">
        <v>1422</v>
      </c>
    </row>
    <row r="182" spans="1:4" ht="12">
      <c r="A182" s="2" t="s">
        <v>2670</v>
      </c>
      <c r="B182" s="2"/>
      <c r="C182" s="2"/>
      <c r="D182" s="3"/>
    </row>
    <row r="183" spans="1:4" ht="12">
      <c r="A183" s="58" t="s">
        <v>2671</v>
      </c>
      <c r="B183" s="43" t="s">
        <v>1966</v>
      </c>
      <c r="C183" s="21">
        <f t="shared" si="2"/>
        <v>254.14999999999998</v>
      </c>
      <c r="D183" s="22">
        <v>221</v>
      </c>
    </row>
    <row r="184" spans="1:4" ht="12">
      <c r="A184" s="58" t="s">
        <v>2672</v>
      </c>
      <c r="B184" s="43" t="s">
        <v>1967</v>
      </c>
      <c r="C184" s="21">
        <f t="shared" si="2"/>
        <v>301.29999999999995</v>
      </c>
      <c r="D184" s="22">
        <v>262</v>
      </c>
    </row>
    <row r="185" spans="1:4" ht="12">
      <c r="A185" s="58" t="s">
        <v>2673</v>
      </c>
      <c r="B185" s="43" t="s">
        <v>1968</v>
      </c>
      <c r="C185" s="21">
        <f t="shared" si="2"/>
        <v>342.7</v>
      </c>
      <c r="D185" s="22">
        <v>298</v>
      </c>
    </row>
    <row r="186" spans="1:4" ht="12">
      <c r="A186" s="58" t="s">
        <v>2674</v>
      </c>
      <c r="B186" s="43" t="s">
        <v>1969</v>
      </c>
      <c r="C186" s="21">
        <f t="shared" si="2"/>
        <v>470.34999999999997</v>
      </c>
      <c r="D186" s="22">
        <v>409</v>
      </c>
    </row>
    <row r="187" spans="1:4" ht="12">
      <c r="A187" s="58" t="s">
        <v>2675</v>
      </c>
      <c r="B187" s="43" t="s">
        <v>1970</v>
      </c>
      <c r="C187" s="21">
        <f t="shared" si="2"/>
        <v>903.9</v>
      </c>
      <c r="D187" s="22">
        <v>786</v>
      </c>
    </row>
    <row r="188" spans="1:4" ht="12">
      <c r="A188" s="58" t="s">
        <v>2676</v>
      </c>
      <c r="B188" s="43" t="s">
        <v>1971</v>
      </c>
      <c r="C188" s="21">
        <f t="shared" si="2"/>
        <v>854.4499999999999</v>
      </c>
      <c r="D188" s="22">
        <v>743</v>
      </c>
    </row>
    <row r="189" spans="1:4" ht="12">
      <c r="A189" s="58" t="s">
        <v>2677</v>
      </c>
      <c r="B189" s="43" t="s">
        <v>1972</v>
      </c>
      <c r="C189" s="21">
        <f t="shared" si="2"/>
        <v>945.3</v>
      </c>
      <c r="D189" s="22">
        <v>822</v>
      </c>
    </row>
    <row r="190" spans="1:4" ht="12">
      <c r="A190" s="58" t="s">
        <v>2678</v>
      </c>
      <c r="B190" s="43" t="s">
        <v>1973</v>
      </c>
      <c r="C190" s="21">
        <f t="shared" si="2"/>
        <v>871.6999999999999</v>
      </c>
      <c r="D190" s="22">
        <v>758</v>
      </c>
    </row>
    <row r="191" spans="1:4" ht="12">
      <c r="A191" s="58" t="s">
        <v>2679</v>
      </c>
      <c r="B191" s="43" t="s">
        <v>1974</v>
      </c>
      <c r="C191" s="21">
        <f t="shared" si="2"/>
        <v>1062.6</v>
      </c>
      <c r="D191" s="22">
        <v>924</v>
      </c>
    </row>
    <row r="192" spans="1:4" ht="12">
      <c r="A192" s="58" t="s">
        <v>2680</v>
      </c>
      <c r="B192" s="43" t="s">
        <v>1975</v>
      </c>
      <c r="C192" s="21">
        <f t="shared" si="2"/>
        <v>965.9999999999999</v>
      </c>
      <c r="D192" s="22">
        <v>840</v>
      </c>
    </row>
    <row r="193" spans="1:4" ht="12">
      <c r="A193" s="58" t="s">
        <v>2681</v>
      </c>
      <c r="B193" s="43" t="s">
        <v>1976</v>
      </c>
      <c r="C193" s="21">
        <f t="shared" si="2"/>
        <v>1321.35</v>
      </c>
      <c r="D193" s="22">
        <v>1149</v>
      </c>
    </row>
    <row r="194" spans="1:4" ht="12">
      <c r="A194" s="58" t="s">
        <v>2682</v>
      </c>
      <c r="B194" s="43" t="s">
        <v>1977</v>
      </c>
      <c r="C194" s="21">
        <f t="shared" si="2"/>
        <v>1468.55</v>
      </c>
      <c r="D194" s="22">
        <v>1277</v>
      </c>
    </row>
    <row r="195" spans="1:4" ht="12">
      <c r="A195" s="58" t="s">
        <v>2683</v>
      </c>
      <c r="B195" s="43" t="s">
        <v>1978</v>
      </c>
      <c r="C195" s="21">
        <f t="shared" si="2"/>
        <v>1804.35</v>
      </c>
      <c r="D195" s="22">
        <v>1569</v>
      </c>
    </row>
    <row r="196" spans="1:4" ht="12">
      <c r="A196" s="2" t="s">
        <v>2684</v>
      </c>
      <c r="B196" s="2"/>
      <c r="C196" s="2"/>
      <c r="D196" s="3"/>
    </row>
    <row r="197" spans="1:4" ht="12">
      <c r="A197" s="58" t="s">
        <v>2685</v>
      </c>
      <c r="B197" s="43" t="s">
        <v>1979</v>
      </c>
      <c r="C197" s="21">
        <f t="shared" si="2"/>
        <v>1205.1999999999998</v>
      </c>
      <c r="D197" s="22">
        <v>1048</v>
      </c>
    </row>
    <row r="198" spans="1:4" ht="12">
      <c r="A198" s="58" t="s">
        <v>2686</v>
      </c>
      <c r="B198" s="43" t="s">
        <v>1980</v>
      </c>
      <c r="C198" s="21">
        <f t="shared" si="2"/>
        <v>1140.8</v>
      </c>
      <c r="D198" s="22">
        <v>992</v>
      </c>
    </row>
    <row r="199" spans="1:4" ht="12">
      <c r="A199" s="58" t="s">
        <v>2687</v>
      </c>
      <c r="B199" s="43" t="s">
        <v>1981</v>
      </c>
      <c r="C199" s="21">
        <f t="shared" si="2"/>
        <v>1344.35</v>
      </c>
      <c r="D199" s="22">
        <v>1169</v>
      </c>
    </row>
    <row r="200" spans="1:4" ht="12">
      <c r="A200" s="58" t="s">
        <v>2688</v>
      </c>
      <c r="B200" s="43" t="s">
        <v>1982</v>
      </c>
      <c r="C200" s="21">
        <f t="shared" si="2"/>
        <v>1223.6</v>
      </c>
      <c r="D200" s="22">
        <v>1064</v>
      </c>
    </row>
    <row r="201" spans="1:4" ht="12">
      <c r="A201" s="58" t="s">
        <v>2689</v>
      </c>
      <c r="B201" s="43" t="s">
        <v>1983</v>
      </c>
      <c r="C201" s="21">
        <f t="shared" si="2"/>
        <v>1416.8</v>
      </c>
      <c r="D201" s="22">
        <v>1232</v>
      </c>
    </row>
    <row r="202" spans="1:4" ht="12">
      <c r="A202" s="58" t="s">
        <v>2690</v>
      </c>
      <c r="B202" s="43" t="s">
        <v>1984</v>
      </c>
      <c r="C202" s="21">
        <f aca="true" t="shared" si="3" ref="C202:C265">D202*1.15</f>
        <v>1288</v>
      </c>
      <c r="D202" s="22">
        <v>1120</v>
      </c>
    </row>
    <row r="203" spans="1:4" ht="12">
      <c r="A203" s="58" t="s">
        <v>2691</v>
      </c>
      <c r="B203" s="43" t="s">
        <v>1985</v>
      </c>
      <c r="C203" s="21">
        <f t="shared" si="3"/>
        <v>1761.8</v>
      </c>
      <c r="D203" s="22">
        <v>1532</v>
      </c>
    </row>
    <row r="204" spans="1:4" ht="12">
      <c r="A204" s="58" t="s">
        <v>2692</v>
      </c>
      <c r="B204" s="43" t="s">
        <v>1986</v>
      </c>
      <c r="C204" s="21">
        <f t="shared" si="3"/>
        <v>1958.4499999999998</v>
      </c>
      <c r="D204" s="22">
        <v>1703</v>
      </c>
    </row>
    <row r="205" spans="1:4" ht="12">
      <c r="A205" s="58" t="s">
        <v>2693</v>
      </c>
      <c r="B205" s="43" t="s">
        <v>1987</v>
      </c>
      <c r="C205" s="21">
        <f t="shared" si="3"/>
        <v>2404.6499999999996</v>
      </c>
      <c r="D205" s="22">
        <v>2091</v>
      </c>
    </row>
    <row r="206" spans="1:4" ht="12">
      <c r="A206" s="2" t="s">
        <v>2956</v>
      </c>
      <c r="B206" s="2"/>
      <c r="C206" s="2"/>
      <c r="D206" s="3"/>
    </row>
    <row r="207" spans="1:4" ht="12">
      <c r="A207" s="58" t="s">
        <v>2957</v>
      </c>
      <c r="B207" s="43" t="s">
        <v>2958</v>
      </c>
      <c r="C207" s="21">
        <f t="shared" si="3"/>
        <v>580.75</v>
      </c>
      <c r="D207" s="22">
        <v>505</v>
      </c>
    </row>
    <row r="208" spans="1:4" ht="12">
      <c r="A208" s="58" t="s">
        <v>2959</v>
      </c>
      <c r="B208" s="43" t="s">
        <v>1988</v>
      </c>
      <c r="C208" s="21">
        <f t="shared" si="3"/>
        <v>808.4499999999999</v>
      </c>
      <c r="D208" s="22">
        <v>703</v>
      </c>
    </row>
    <row r="209" spans="1:4" ht="12">
      <c r="A209" s="58" t="s">
        <v>2960</v>
      </c>
      <c r="B209" s="43" t="s">
        <v>1989</v>
      </c>
      <c r="C209" s="21">
        <f t="shared" si="3"/>
        <v>850.9999999999999</v>
      </c>
      <c r="D209" s="22">
        <v>740</v>
      </c>
    </row>
    <row r="210" spans="1:4" ht="12">
      <c r="A210" s="58" t="s">
        <v>2961</v>
      </c>
      <c r="B210" s="43" t="s">
        <v>1990</v>
      </c>
      <c r="C210" s="21">
        <f t="shared" si="3"/>
        <v>1023.4999999999999</v>
      </c>
      <c r="D210" s="22">
        <v>890</v>
      </c>
    </row>
    <row r="211" spans="1:4" ht="12">
      <c r="A211" s="58" t="s">
        <v>2962</v>
      </c>
      <c r="B211" s="43" t="s">
        <v>1991</v>
      </c>
      <c r="C211" s="21">
        <f t="shared" si="3"/>
        <v>1204.05</v>
      </c>
      <c r="D211" s="22">
        <v>1047</v>
      </c>
    </row>
    <row r="212" spans="1:4" ht="12">
      <c r="A212" s="2" t="s">
        <v>1992</v>
      </c>
      <c r="B212" s="2"/>
      <c r="C212" s="2"/>
      <c r="D212" s="3"/>
    </row>
    <row r="213" spans="1:4" ht="12">
      <c r="A213" s="58" t="s">
        <v>1993</v>
      </c>
      <c r="B213" s="43" t="s">
        <v>1994</v>
      </c>
      <c r="C213" s="21">
        <f t="shared" si="3"/>
        <v>1577.8</v>
      </c>
      <c r="D213" s="22">
        <v>1372</v>
      </c>
    </row>
    <row r="214" spans="1:4" ht="12">
      <c r="A214" s="58" t="s">
        <v>1995</v>
      </c>
      <c r="B214" s="43" t="s">
        <v>1996</v>
      </c>
      <c r="C214" s="21">
        <f t="shared" si="3"/>
        <v>1783.6499999999999</v>
      </c>
      <c r="D214" s="22">
        <v>1551</v>
      </c>
    </row>
    <row r="215" spans="1:4" ht="12">
      <c r="A215" s="58" t="s">
        <v>1997</v>
      </c>
      <c r="B215" s="43" t="s">
        <v>1998</v>
      </c>
      <c r="C215" s="21">
        <f t="shared" si="3"/>
        <v>2013.6499999999999</v>
      </c>
      <c r="D215" s="22">
        <v>1751</v>
      </c>
    </row>
    <row r="216" spans="1:4" ht="12">
      <c r="A216" s="58" t="s">
        <v>1999</v>
      </c>
      <c r="B216" s="43" t="s">
        <v>2000</v>
      </c>
      <c r="C216" s="21">
        <f t="shared" si="3"/>
        <v>2374.75</v>
      </c>
      <c r="D216" s="22">
        <v>2065</v>
      </c>
    </row>
    <row r="217" spans="1:4" ht="12">
      <c r="A217" s="58" t="s">
        <v>2001</v>
      </c>
      <c r="B217" s="43" t="s">
        <v>2002</v>
      </c>
      <c r="C217" s="21">
        <f t="shared" si="3"/>
        <v>2279.2999999999997</v>
      </c>
      <c r="D217" s="22">
        <v>1982</v>
      </c>
    </row>
    <row r="218" spans="1:4" ht="12">
      <c r="A218" s="58" t="s">
        <v>2003</v>
      </c>
      <c r="B218" s="43" t="s">
        <v>2004</v>
      </c>
      <c r="C218" s="21">
        <f t="shared" si="3"/>
        <v>2482.85</v>
      </c>
      <c r="D218" s="22">
        <v>2159</v>
      </c>
    </row>
    <row r="219" spans="1:4" ht="12">
      <c r="A219" s="2" t="s">
        <v>2847</v>
      </c>
      <c r="B219" s="2"/>
      <c r="C219" s="2"/>
      <c r="D219" s="3"/>
    </row>
    <row r="220" spans="1:4" ht="12">
      <c r="A220" s="58" t="s">
        <v>2913</v>
      </c>
      <c r="B220" s="43" t="s">
        <v>2005</v>
      </c>
      <c r="C220" s="21">
        <f t="shared" si="3"/>
        <v>119.6</v>
      </c>
      <c r="D220" s="22">
        <v>104</v>
      </c>
    </row>
    <row r="221" spans="1:4" ht="12">
      <c r="A221" s="58" t="s">
        <v>2006</v>
      </c>
      <c r="B221" s="43" t="s">
        <v>89</v>
      </c>
      <c r="C221" s="21">
        <f t="shared" si="3"/>
        <v>125.35</v>
      </c>
      <c r="D221" s="22">
        <v>109</v>
      </c>
    </row>
    <row r="222" spans="1:4" ht="12">
      <c r="A222" s="58" t="s">
        <v>2914</v>
      </c>
      <c r="B222" s="43" t="s">
        <v>2007</v>
      </c>
      <c r="C222" s="21">
        <f t="shared" si="3"/>
        <v>151.79999999999998</v>
      </c>
      <c r="D222" s="22">
        <v>132</v>
      </c>
    </row>
    <row r="223" spans="1:4" ht="12">
      <c r="A223" s="58" t="s">
        <v>2008</v>
      </c>
      <c r="B223" s="43" t="s">
        <v>82</v>
      </c>
      <c r="C223" s="21">
        <f t="shared" si="3"/>
        <v>159.85</v>
      </c>
      <c r="D223" s="22">
        <v>139</v>
      </c>
    </row>
    <row r="224" spans="1:4" ht="12">
      <c r="A224" s="58" t="s">
        <v>2915</v>
      </c>
      <c r="B224" s="43" t="s">
        <v>2009</v>
      </c>
      <c r="C224" s="21">
        <f t="shared" si="3"/>
        <v>148.35</v>
      </c>
      <c r="D224" s="22">
        <v>129</v>
      </c>
    </row>
    <row r="225" spans="1:4" ht="12">
      <c r="A225" s="58" t="s">
        <v>2010</v>
      </c>
      <c r="B225" s="43" t="s">
        <v>83</v>
      </c>
      <c r="C225" s="21">
        <f t="shared" si="3"/>
        <v>155.25</v>
      </c>
      <c r="D225" s="22">
        <v>135</v>
      </c>
    </row>
    <row r="226" spans="1:4" ht="12">
      <c r="A226" s="58" t="s">
        <v>2916</v>
      </c>
      <c r="B226" s="43" t="s">
        <v>2917</v>
      </c>
      <c r="C226" s="21">
        <f t="shared" si="3"/>
        <v>177.1</v>
      </c>
      <c r="D226" s="22">
        <v>154</v>
      </c>
    </row>
    <row r="227" spans="1:4" ht="12">
      <c r="A227" s="58" t="s">
        <v>2011</v>
      </c>
      <c r="B227" s="43" t="s">
        <v>84</v>
      </c>
      <c r="C227" s="21">
        <f t="shared" si="3"/>
        <v>185.14999999999998</v>
      </c>
      <c r="D227" s="22">
        <v>161</v>
      </c>
    </row>
    <row r="228" spans="1:4" ht="12">
      <c r="A228" s="58" t="s">
        <v>2918</v>
      </c>
      <c r="B228" s="43" t="s">
        <v>2012</v>
      </c>
      <c r="C228" s="21">
        <f t="shared" si="3"/>
        <v>292.09999999999997</v>
      </c>
      <c r="D228" s="22">
        <v>254</v>
      </c>
    </row>
    <row r="229" spans="1:4" ht="12">
      <c r="A229" s="58" t="s">
        <v>2013</v>
      </c>
      <c r="B229" s="43" t="s">
        <v>85</v>
      </c>
      <c r="C229" s="21">
        <f t="shared" si="3"/>
        <v>305.9</v>
      </c>
      <c r="D229" s="22">
        <v>266</v>
      </c>
    </row>
    <row r="230" spans="1:4" ht="12">
      <c r="A230" s="58" t="s">
        <v>2919</v>
      </c>
      <c r="B230" s="43" t="s">
        <v>2014</v>
      </c>
      <c r="C230" s="21">
        <f t="shared" si="3"/>
        <v>317.4</v>
      </c>
      <c r="D230" s="22">
        <v>276</v>
      </c>
    </row>
    <row r="231" spans="1:4" ht="12">
      <c r="A231" s="58" t="s">
        <v>2015</v>
      </c>
      <c r="B231" s="43" t="s">
        <v>86</v>
      </c>
      <c r="C231" s="21">
        <f t="shared" si="3"/>
        <v>333.5</v>
      </c>
      <c r="D231" s="22">
        <v>290</v>
      </c>
    </row>
    <row r="232" spans="1:4" ht="12">
      <c r="A232" s="59" t="s">
        <v>2016</v>
      </c>
      <c r="B232" s="44" t="s">
        <v>2017</v>
      </c>
      <c r="C232" s="21">
        <f t="shared" si="3"/>
        <v>280.59999999999997</v>
      </c>
      <c r="D232" s="22">
        <v>244</v>
      </c>
    </row>
    <row r="233" spans="1:4" ht="12">
      <c r="A233" s="58" t="s">
        <v>2018</v>
      </c>
      <c r="B233" s="43" t="s">
        <v>87</v>
      </c>
      <c r="C233" s="21">
        <f t="shared" si="3"/>
        <v>294.4</v>
      </c>
      <c r="D233" s="22">
        <v>256</v>
      </c>
    </row>
    <row r="234" spans="1:4" ht="12">
      <c r="A234" s="58" t="s">
        <v>2019</v>
      </c>
      <c r="B234" s="43" t="s">
        <v>2020</v>
      </c>
      <c r="C234" s="21">
        <f t="shared" si="3"/>
        <v>303.59999999999997</v>
      </c>
      <c r="D234" s="22">
        <v>264</v>
      </c>
    </row>
    <row r="235" spans="1:4" ht="12">
      <c r="A235" s="58" t="s">
        <v>2021</v>
      </c>
      <c r="B235" s="43" t="s">
        <v>88</v>
      </c>
      <c r="C235" s="21">
        <f t="shared" si="3"/>
        <v>319.7</v>
      </c>
      <c r="D235" s="22">
        <v>278</v>
      </c>
    </row>
    <row r="236" spans="1:4" ht="12">
      <c r="A236" s="2" t="s">
        <v>2847</v>
      </c>
      <c r="B236" s="2"/>
      <c r="C236" s="2"/>
      <c r="D236" s="3"/>
    </row>
    <row r="237" spans="1:4" ht="12">
      <c r="A237" s="58" t="s">
        <v>2848</v>
      </c>
      <c r="B237" s="43" t="s">
        <v>2022</v>
      </c>
      <c r="C237" s="21">
        <f t="shared" si="3"/>
        <v>248.39999999999998</v>
      </c>
      <c r="D237" s="22">
        <v>216</v>
      </c>
    </row>
    <row r="238" spans="1:4" ht="12">
      <c r="A238" s="58" t="s">
        <v>2872</v>
      </c>
      <c r="B238" s="43" t="s">
        <v>2023</v>
      </c>
      <c r="C238" s="21">
        <f t="shared" si="3"/>
        <v>257.59999999999997</v>
      </c>
      <c r="D238" s="22">
        <v>224</v>
      </c>
    </row>
    <row r="239" spans="1:4" ht="12">
      <c r="A239" s="58" t="s">
        <v>2849</v>
      </c>
      <c r="B239" s="43" t="s">
        <v>2024</v>
      </c>
      <c r="C239" s="21">
        <f t="shared" si="3"/>
        <v>243.79999999999998</v>
      </c>
      <c r="D239" s="22">
        <v>212</v>
      </c>
    </row>
    <row r="240" spans="1:4" ht="12">
      <c r="A240" s="58" t="s">
        <v>2873</v>
      </c>
      <c r="B240" s="43" t="s">
        <v>2025</v>
      </c>
      <c r="C240" s="21">
        <f t="shared" si="3"/>
        <v>269.09999999999997</v>
      </c>
      <c r="D240" s="22">
        <v>234</v>
      </c>
    </row>
    <row r="241" spans="1:4" ht="12">
      <c r="A241" s="58" t="s">
        <v>2850</v>
      </c>
      <c r="B241" s="43" t="s">
        <v>2026</v>
      </c>
      <c r="C241" s="21">
        <f t="shared" si="3"/>
        <v>343.84999999999997</v>
      </c>
      <c r="D241" s="22">
        <v>299</v>
      </c>
    </row>
    <row r="242" spans="1:4" ht="12">
      <c r="A242" s="58" t="s">
        <v>2874</v>
      </c>
      <c r="B242" s="43" t="s">
        <v>2027</v>
      </c>
      <c r="C242" s="21">
        <f t="shared" si="3"/>
        <v>363.4</v>
      </c>
      <c r="D242" s="22">
        <v>316</v>
      </c>
    </row>
    <row r="243" spans="1:4" ht="12">
      <c r="A243" s="58" t="s">
        <v>2851</v>
      </c>
      <c r="B243" s="43" t="s">
        <v>2028</v>
      </c>
      <c r="C243" s="21">
        <f t="shared" si="3"/>
        <v>468.04999999999995</v>
      </c>
      <c r="D243" s="22">
        <v>407</v>
      </c>
    </row>
    <row r="244" spans="1:4" ht="12">
      <c r="A244" s="58" t="s">
        <v>2875</v>
      </c>
      <c r="B244" s="43" t="s">
        <v>2029</v>
      </c>
      <c r="C244" s="21">
        <f t="shared" si="3"/>
        <v>469.2</v>
      </c>
      <c r="D244" s="22">
        <v>408</v>
      </c>
    </row>
    <row r="245" spans="1:4" ht="12">
      <c r="A245" s="58" t="s">
        <v>2852</v>
      </c>
      <c r="B245" s="43" t="s">
        <v>2030</v>
      </c>
      <c r="C245" s="21">
        <f t="shared" si="3"/>
        <v>450.79999999999995</v>
      </c>
      <c r="D245" s="22">
        <v>392</v>
      </c>
    </row>
    <row r="246" spans="1:4" ht="12">
      <c r="A246" s="58" t="s">
        <v>2876</v>
      </c>
      <c r="B246" s="43" t="s">
        <v>2031</v>
      </c>
      <c r="C246" s="21">
        <f t="shared" si="3"/>
        <v>454.24999999999994</v>
      </c>
      <c r="D246" s="22">
        <v>395</v>
      </c>
    </row>
    <row r="247" spans="1:4" ht="12">
      <c r="A247" s="58" t="s">
        <v>2853</v>
      </c>
      <c r="B247" s="43" t="s">
        <v>2032</v>
      </c>
      <c r="C247" s="21">
        <f t="shared" si="3"/>
        <v>440.45</v>
      </c>
      <c r="D247" s="22">
        <v>383</v>
      </c>
    </row>
    <row r="248" spans="1:4" ht="12">
      <c r="A248" s="58" t="s">
        <v>2877</v>
      </c>
      <c r="B248" s="43" t="s">
        <v>2033</v>
      </c>
      <c r="C248" s="21">
        <f t="shared" si="3"/>
        <v>422.04999999999995</v>
      </c>
      <c r="D248" s="22">
        <v>367</v>
      </c>
    </row>
    <row r="249" spans="1:4" ht="12">
      <c r="A249" s="58" t="s">
        <v>2854</v>
      </c>
      <c r="B249" s="43" t="s">
        <v>2034</v>
      </c>
      <c r="C249" s="21">
        <f t="shared" si="3"/>
        <v>424.34999999999997</v>
      </c>
      <c r="D249" s="22">
        <v>369</v>
      </c>
    </row>
    <row r="250" spans="1:4" ht="12">
      <c r="A250" s="58" t="s">
        <v>2878</v>
      </c>
      <c r="B250" s="43" t="s">
        <v>2035</v>
      </c>
      <c r="C250" s="21">
        <f t="shared" si="3"/>
        <v>417.45</v>
      </c>
      <c r="D250" s="22">
        <v>363</v>
      </c>
    </row>
    <row r="251" spans="1:4" ht="12">
      <c r="A251" s="58" t="s">
        <v>2855</v>
      </c>
      <c r="B251" s="43" t="s">
        <v>2036</v>
      </c>
      <c r="C251" s="21">
        <f t="shared" si="3"/>
        <v>608.3499999999999</v>
      </c>
      <c r="D251" s="22">
        <v>529</v>
      </c>
    </row>
    <row r="252" spans="1:4" ht="12">
      <c r="A252" s="58" t="s">
        <v>2879</v>
      </c>
      <c r="B252" s="43" t="s">
        <v>2880</v>
      </c>
      <c r="C252" s="21">
        <f t="shared" si="3"/>
        <v>576.15</v>
      </c>
      <c r="D252" s="22">
        <v>501</v>
      </c>
    </row>
    <row r="253" spans="1:4" ht="12">
      <c r="A253" s="58" t="s">
        <v>2856</v>
      </c>
      <c r="B253" s="43" t="s">
        <v>2037</v>
      </c>
      <c r="C253" s="21">
        <f t="shared" si="3"/>
        <v>616.4</v>
      </c>
      <c r="D253" s="22">
        <v>536</v>
      </c>
    </row>
    <row r="254" spans="1:4" ht="12">
      <c r="A254" s="58" t="s">
        <v>2881</v>
      </c>
      <c r="B254" s="43" t="s">
        <v>2882</v>
      </c>
      <c r="C254" s="21">
        <f t="shared" si="3"/>
        <v>573.8499999999999</v>
      </c>
      <c r="D254" s="22">
        <v>499</v>
      </c>
    </row>
    <row r="255" spans="1:4" ht="12">
      <c r="A255" s="58" t="s">
        <v>2859</v>
      </c>
      <c r="B255" s="43" t="s">
        <v>2038</v>
      </c>
      <c r="C255" s="21">
        <f t="shared" si="3"/>
        <v>717.5999999999999</v>
      </c>
      <c r="D255" s="22">
        <v>624</v>
      </c>
    </row>
    <row r="256" spans="1:4" ht="12">
      <c r="A256" s="58" t="s">
        <v>2887</v>
      </c>
      <c r="B256" s="43" t="s">
        <v>2888</v>
      </c>
      <c r="C256" s="21">
        <f t="shared" si="3"/>
        <v>683.0999999999999</v>
      </c>
      <c r="D256" s="22">
        <v>594</v>
      </c>
    </row>
    <row r="257" spans="1:4" ht="12">
      <c r="A257" s="58" t="s">
        <v>2860</v>
      </c>
      <c r="B257" s="43" t="s">
        <v>2039</v>
      </c>
      <c r="C257" s="21">
        <f t="shared" si="3"/>
        <v>702.65</v>
      </c>
      <c r="D257" s="22">
        <v>611</v>
      </c>
    </row>
    <row r="258" spans="1:4" ht="12">
      <c r="A258" s="58" t="s">
        <v>2889</v>
      </c>
      <c r="B258" s="43" t="s">
        <v>2890</v>
      </c>
      <c r="C258" s="21">
        <f t="shared" si="3"/>
        <v>645.15</v>
      </c>
      <c r="D258" s="22">
        <v>561</v>
      </c>
    </row>
    <row r="259" spans="1:4" ht="12">
      <c r="A259" s="58" t="s">
        <v>2857</v>
      </c>
      <c r="B259" s="43" t="s">
        <v>2040</v>
      </c>
      <c r="C259" s="21">
        <f t="shared" si="3"/>
        <v>695.75</v>
      </c>
      <c r="D259" s="22">
        <v>605</v>
      </c>
    </row>
    <row r="260" spans="1:4" ht="12">
      <c r="A260" s="58" t="s">
        <v>2883</v>
      </c>
      <c r="B260" s="43" t="s">
        <v>2884</v>
      </c>
      <c r="C260" s="21">
        <f t="shared" si="3"/>
        <v>640.55</v>
      </c>
      <c r="D260" s="22">
        <v>557</v>
      </c>
    </row>
    <row r="261" spans="1:4" ht="12">
      <c r="A261" s="58" t="s">
        <v>2858</v>
      </c>
      <c r="B261" s="43" t="s">
        <v>2041</v>
      </c>
      <c r="C261" s="21">
        <f t="shared" si="3"/>
        <v>685.4</v>
      </c>
      <c r="D261" s="22">
        <v>596</v>
      </c>
    </row>
    <row r="262" spans="1:4" ht="12">
      <c r="A262" s="58" t="s">
        <v>2885</v>
      </c>
      <c r="B262" s="43" t="s">
        <v>2886</v>
      </c>
      <c r="C262" s="21">
        <f t="shared" si="3"/>
        <v>665.8499999999999</v>
      </c>
      <c r="D262" s="22">
        <v>579</v>
      </c>
    </row>
    <row r="263" spans="1:4" ht="12">
      <c r="A263" s="58" t="s">
        <v>2862</v>
      </c>
      <c r="B263" s="43" t="s">
        <v>2042</v>
      </c>
      <c r="C263" s="21">
        <f t="shared" si="3"/>
        <v>909.65</v>
      </c>
      <c r="D263" s="22">
        <v>791</v>
      </c>
    </row>
    <row r="264" spans="1:4" ht="12">
      <c r="A264" s="58" t="s">
        <v>2893</v>
      </c>
      <c r="B264" s="43" t="s">
        <v>2894</v>
      </c>
      <c r="C264" s="21">
        <f t="shared" si="3"/>
        <v>824.55</v>
      </c>
      <c r="D264" s="22">
        <v>717</v>
      </c>
    </row>
    <row r="265" spans="1:4" ht="12">
      <c r="A265" s="58" t="s">
        <v>2863</v>
      </c>
      <c r="B265" s="43" t="s">
        <v>2043</v>
      </c>
      <c r="C265" s="21">
        <f t="shared" si="3"/>
        <v>834.9</v>
      </c>
      <c r="D265" s="22">
        <v>726</v>
      </c>
    </row>
    <row r="266" spans="1:4" ht="12">
      <c r="A266" s="58" t="s">
        <v>2895</v>
      </c>
      <c r="B266" s="43" t="s">
        <v>2896</v>
      </c>
      <c r="C266" s="21">
        <f aca="true" t="shared" si="4" ref="C266:C329">D266*1.15</f>
        <v>730.25</v>
      </c>
      <c r="D266" s="22">
        <v>635</v>
      </c>
    </row>
    <row r="267" spans="1:4" ht="12">
      <c r="A267" s="58" t="s">
        <v>2861</v>
      </c>
      <c r="B267" s="43" t="s">
        <v>2044</v>
      </c>
      <c r="C267" s="21">
        <f t="shared" si="4"/>
        <v>839.4999999999999</v>
      </c>
      <c r="D267" s="22">
        <v>730</v>
      </c>
    </row>
    <row r="268" spans="1:4" ht="12">
      <c r="A268" s="58" t="s">
        <v>2891</v>
      </c>
      <c r="B268" s="43" t="s">
        <v>2892</v>
      </c>
      <c r="C268" s="21">
        <f t="shared" si="4"/>
        <v>755.55</v>
      </c>
      <c r="D268" s="22">
        <v>657</v>
      </c>
    </row>
    <row r="269" spans="1:4" ht="12">
      <c r="A269" s="58" t="s">
        <v>2865</v>
      </c>
      <c r="B269" s="43" t="s">
        <v>2045</v>
      </c>
      <c r="C269" s="21">
        <f t="shared" si="4"/>
        <v>905.05</v>
      </c>
      <c r="D269" s="22">
        <v>787</v>
      </c>
    </row>
    <row r="270" spans="1:4" ht="12">
      <c r="A270" s="58" t="s">
        <v>2899</v>
      </c>
      <c r="B270" s="43" t="s">
        <v>2900</v>
      </c>
      <c r="C270" s="21">
        <f t="shared" si="4"/>
        <v>834.9</v>
      </c>
      <c r="D270" s="22">
        <v>726</v>
      </c>
    </row>
    <row r="271" spans="1:4" ht="12">
      <c r="A271" s="58" t="s">
        <v>2864</v>
      </c>
      <c r="B271" s="43" t="s">
        <v>2046</v>
      </c>
      <c r="C271" s="21">
        <f t="shared" si="4"/>
        <v>978.65</v>
      </c>
      <c r="D271" s="22">
        <v>851</v>
      </c>
    </row>
    <row r="272" spans="1:4" ht="12">
      <c r="A272" s="58" t="s">
        <v>2897</v>
      </c>
      <c r="B272" s="43" t="s">
        <v>2898</v>
      </c>
      <c r="C272" s="21">
        <f t="shared" si="4"/>
        <v>868.2499999999999</v>
      </c>
      <c r="D272" s="22">
        <v>755</v>
      </c>
    </row>
    <row r="273" spans="1:4" ht="12">
      <c r="A273" s="58" t="s">
        <v>2866</v>
      </c>
      <c r="B273" s="43" t="s">
        <v>2047</v>
      </c>
      <c r="C273" s="21">
        <f t="shared" si="4"/>
        <v>1125.85</v>
      </c>
      <c r="D273" s="22">
        <v>979</v>
      </c>
    </row>
    <row r="274" spans="1:4" ht="12">
      <c r="A274" s="58" t="s">
        <v>2901</v>
      </c>
      <c r="B274" s="43" t="s">
        <v>2902</v>
      </c>
      <c r="C274" s="21">
        <f t="shared" si="4"/>
        <v>1024.6499999999999</v>
      </c>
      <c r="D274" s="22">
        <v>891</v>
      </c>
    </row>
    <row r="275" spans="1:4" ht="12">
      <c r="A275" s="58" t="s">
        <v>2867</v>
      </c>
      <c r="B275" s="43" t="s">
        <v>2048</v>
      </c>
      <c r="C275" s="21">
        <f t="shared" si="4"/>
        <v>911.9499999999999</v>
      </c>
      <c r="D275" s="22">
        <v>793</v>
      </c>
    </row>
    <row r="276" spans="1:4" ht="12">
      <c r="A276" s="58" t="s">
        <v>2903</v>
      </c>
      <c r="B276" s="43" t="s">
        <v>2904</v>
      </c>
      <c r="C276" s="21">
        <f t="shared" si="4"/>
        <v>824.55</v>
      </c>
      <c r="D276" s="22">
        <v>717</v>
      </c>
    </row>
    <row r="277" spans="1:4" ht="12">
      <c r="A277" s="58" t="s">
        <v>2868</v>
      </c>
      <c r="B277" s="43" t="s">
        <v>2049</v>
      </c>
      <c r="C277" s="21">
        <f t="shared" si="4"/>
        <v>1537.55</v>
      </c>
      <c r="D277" s="22">
        <v>1337</v>
      </c>
    </row>
    <row r="278" spans="1:4" ht="12">
      <c r="A278" s="58" t="s">
        <v>2905</v>
      </c>
      <c r="B278" s="43" t="s">
        <v>2906</v>
      </c>
      <c r="C278" s="21">
        <f t="shared" si="4"/>
        <v>1462.8</v>
      </c>
      <c r="D278" s="22">
        <v>1272</v>
      </c>
    </row>
    <row r="279" spans="1:4" ht="12">
      <c r="A279" s="58" t="s">
        <v>2869</v>
      </c>
      <c r="B279" s="43" t="s">
        <v>2050</v>
      </c>
      <c r="C279" s="21">
        <f t="shared" si="4"/>
        <v>1285.6999999999998</v>
      </c>
      <c r="D279" s="22">
        <v>1118</v>
      </c>
    </row>
    <row r="280" spans="1:4" ht="12">
      <c r="A280" s="58" t="s">
        <v>2907</v>
      </c>
      <c r="B280" s="43" t="s">
        <v>2908</v>
      </c>
      <c r="C280" s="21">
        <f t="shared" si="4"/>
        <v>1208.6499999999999</v>
      </c>
      <c r="D280" s="22">
        <v>1051</v>
      </c>
    </row>
    <row r="281" spans="1:4" ht="12">
      <c r="A281" s="58" t="s">
        <v>2870</v>
      </c>
      <c r="B281" s="43" t="s">
        <v>2051</v>
      </c>
      <c r="C281" s="21">
        <f t="shared" si="4"/>
        <v>1614.6</v>
      </c>
      <c r="D281" s="22">
        <v>1404</v>
      </c>
    </row>
    <row r="282" spans="1:4" ht="12">
      <c r="A282" s="58" t="s">
        <v>2909</v>
      </c>
      <c r="B282" s="43" t="s">
        <v>2910</v>
      </c>
      <c r="C282" s="21">
        <f t="shared" si="4"/>
        <v>1537.55</v>
      </c>
      <c r="D282" s="22">
        <v>1337</v>
      </c>
    </row>
    <row r="283" spans="1:4" ht="12">
      <c r="A283" s="58" t="s">
        <v>2871</v>
      </c>
      <c r="B283" s="43" t="s">
        <v>2052</v>
      </c>
      <c r="C283" s="21">
        <f t="shared" si="4"/>
        <v>2277</v>
      </c>
      <c r="D283" s="22">
        <v>1980</v>
      </c>
    </row>
    <row r="284" spans="1:4" ht="12">
      <c r="A284" s="58" t="s">
        <v>2911</v>
      </c>
      <c r="B284" s="43" t="s">
        <v>2912</v>
      </c>
      <c r="C284" s="21">
        <f t="shared" si="4"/>
        <v>2212.6</v>
      </c>
      <c r="D284" s="22">
        <v>1924</v>
      </c>
    </row>
    <row r="285" spans="1:4" ht="12">
      <c r="A285" s="59" t="s">
        <v>2053</v>
      </c>
      <c r="B285" s="44" t="s">
        <v>2054</v>
      </c>
      <c r="C285" s="21">
        <f t="shared" si="4"/>
        <v>1005.0999999999999</v>
      </c>
      <c r="D285" s="22">
        <v>874</v>
      </c>
    </row>
    <row r="286" spans="1:4" ht="12">
      <c r="A286" s="58" t="s">
        <v>2055</v>
      </c>
      <c r="B286" s="43" t="s">
        <v>2056</v>
      </c>
      <c r="C286" s="21">
        <f t="shared" si="4"/>
        <v>959.0999999999999</v>
      </c>
      <c r="D286" s="22">
        <v>834</v>
      </c>
    </row>
    <row r="287" spans="1:4" ht="12">
      <c r="A287" s="58" t="s">
        <v>2057</v>
      </c>
      <c r="B287" s="43" t="s">
        <v>2058</v>
      </c>
      <c r="C287" s="21">
        <f t="shared" si="4"/>
        <v>1145.3999999999999</v>
      </c>
      <c r="D287" s="22">
        <v>996</v>
      </c>
    </row>
    <row r="288" spans="1:4" ht="12">
      <c r="A288" s="58" t="s">
        <v>2059</v>
      </c>
      <c r="B288" s="43" t="s">
        <v>2060</v>
      </c>
      <c r="C288" s="21">
        <f t="shared" si="4"/>
        <v>1228.1999999999998</v>
      </c>
      <c r="D288" s="22">
        <v>1068</v>
      </c>
    </row>
    <row r="289" spans="1:4" ht="12">
      <c r="A289" s="58" t="s">
        <v>2061</v>
      </c>
      <c r="B289" s="43" t="s">
        <v>2062</v>
      </c>
      <c r="C289" s="21">
        <f t="shared" si="4"/>
        <v>1208.6499999999999</v>
      </c>
      <c r="D289" s="22">
        <v>1051</v>
      </c>
    </row>
    <row r="290" spans="1:4" ht="12">
      <c r="A290" s="58" t="s">
        <v>2063</v>
      </c>
      <c r="B290" s="43" t="s">
        <v>2064</v>
      </c>
      <c r="C290" s="21">
        <f t="shared" si="4"/>
        <v>1559.3999999999999</v>
      </c>
      <c r="D290" s="22">
        <v>1356</v>
      </c>
    </row>
    <row r="291" spans="1:4" ht="12">
      <c r="A291" s="58" t="s">
        <v>2065</v>
      </c>
      <c r="B291" s="43" t="s">
        <v>2066</v>
      </c>
      <c r="C291" s="21">
        <f t="shared" si="4"/>
        <v>1581.2499999999998</v>
      </c>
      <c r="D291" s="22">
        <v>1375</v>
      </c>
    </row>
    <row r="292" spans="1:4" ht="12">
      <c r="A292" s="58" t="s">
        <v>2067</v>
      </c>
      <c r="B292" s="43" t="s">
        <v>2068</v>
      </c>
      <c r="C292" s="21">
        <f t="shared" si="4"/>
        <v>1675.55</v>
      </c>
      <c r="D292" s="22">
        <v>1457</v>
      </c>
    </row>
    <row r="293" spans="1:4" ht="12">
      <c r="A293" s="58" t="s">
        <v>2069</v>
      </c>
      <c r="B293" s="43" t="s">
        <v>2070</v>
      </c>
      <c r="C293" s="21">
        <f t="shared" si="4"/>
        <v>1696.2499999999998</v>
      </c>
      <c r="D293" s="22">
        <v>1475</v>
      </c>
    </row>
    <row r="294" spans="1:4" ht="12">
      <c r="A294" s="58" t="s">
        <v>2071</v>
      </c>
      <c r="B294" s="43" t="s">
        <v>2072</v>
      </c>
      <c r="C294" s="21">
        <f t="shared" si="4"/>
        <v>2364.3999999999996</v>
      </c>
      <c r="D294" s="22">
        <v>2056</v>
      </c>
    </row>
    <row r="295" spans="1:4" ht="12">
      <c r="A295" s="58" t="s">
        <v>2073</v>
      </c>
      <c r="B295" s="43" t="s">
        <v>2074</v>
      </c>
      <c r="C295" s="21">
        <f t="shared" si="4"/>
        <v>6230.7</v>
      </c>
      <c r="D295" s="22">
        <v>5418</v>
      </c>
    </row>
    <row r="296" spans="1:4" ht="12">
      <c r="A296" s="58" t="s">
        <v>2075</v>
      </c>
      <c r="B296" s="43" t="s">
        <v>2076</v>
      </c>
      <c r="C296" s="21">
        <f t="shared" si="4"/>
        <v>6764.299999999999</v>
      </c>
      <c r="D296" s="22">
        <v>5882</v>
      </c>
    </row>
    <row r="297" spans="1:4" ht="12">
      <c r="A297" s="59" t="s">
        <v>2077</v>
      </c>
      <c r="B297" s="44" t="s">
        <v>2078</v>
      </c>
      <c r="C297" s="21">
        <f t="shared" si="4"/>
        <v>865.9499999999999</v>
      </c>
      <c r="D297" s="22">
        <v>753</v>
      </c>
    </row>
    <row r="298" spans="1:4" ht="12">
      <c r="A298" s="58" t="s">
        <v>2079</v>
      </c>
      <c r="B298" s="43" t="s">
        <v>2080</v>
      </c>
      <c r="C298" s="21">
        <f t="shared" si="4"/>
        <v>845.2499999999999</v>
      </c>
      <c r="D298" s="22">
        <v>735</v>
      </c>
    </row>
    <row r="299" spans="1:4" ht="12">
      <c r="A299" s="58" t="s">
        <v>2081</v>
      </c>
      <c r="B299" s="43" t="s">
        <v>2082</v>
      </c>
      <c r="C299" s="21">
        <f t="shared" si="4"/>
        <v>838.3499999999999</v>
      </c>
      <c r="D299" s="22">
        <v>729</v>
      </c>
    </row>
    <row r="300" spans="1:4" ht="12">
      <c r="A300" s="58" t="s">
        <v>2083</v>
      </c>
      <c r="B300" s="43" t="s">
        <v>2084</v>
      </c>
      <c r="C300" s="21">
        <f t="shared" si="4"/>
        <v>815.3499999999999</v>
      </c>
      <c r="D300" s="22">
        <v>709</v>
      </c>
    </row>
    <row r="301" spans="1:4" ht="12">
      <c r="A301" s="58" t="s">
        <v>2085</v>
      </c>
      <c r="B301" s="43" t="s">
        <v>2086</v>
      </c>
      <c r="C301" s="21">
        <f t="shared" si="4"/>
        <v>1028.1</v>
      </c>
      <c r="D301" s="22">
        <v>894</v>
      </c>
    </row>
    <row r="302" spans="1:4" ht="12">
      <c r="A302" s="58" t="s">
        <v>2087</v>
      </c>
      <c r="B302" s="43" t="s">
        <v>2088</v>
      </c>
      <c r="C302" s="21">
        <f t="shared" si="4"/>
        <v>1039.6</v>
      </c>
      <c r="D302" s="22">
        <v>904</v>
      </c>
    </row>
    <row r="303" spans="1:4" ht="12">
      <c r="A303" s="58" t="s">
        <v>2089</v>
      </c>
      <c r="B303" s="43" t="s">
        <v>2090</v>
      </c>
      <c r="C303" s="21">
        <f t="shared" si="4"/>
        <v>1138.5</v>
      </c>
      <c r="D303" s="22">
        <v>990</v>
      </c>
    </row>
    <row r="304" spans="1:4" ht="12">
      <c r="A304" s="58" t="s">
        <v>2091</v>
      </c>
      <c r="B304" s="43" t="s">
        <v>2092</v>
      </c>
      <c r="C304" s="21">
        <f t="shared" si="4"/>
        <v>1125.85</v>
      </c>
      <c r="D304" s="22">
        <v>979</v>
      </c>
    </row>
    <row r="305" spans="1:4" ht="12">
      <c r="A305" s="58" t="s">
        <v>2093</v>
      </c>
      <c r="B305" s="43" t="s">
        <v>2094</v>
      </c>
      <c r="C305" s="21">
        <f t="shared" si="4"/>
        <v>1104</v>
      </c>
      <c r="D305" s="22">
        <v>960</v>
      </c>
    </row>
    <row r="306" spans="1:4" ht="12">
      <c r="A306" s="58" t="s">
        <v>2095</v>
      </c>
      <c r="B306" s="43" t="s">
        <v>2096</v>
      </c>
      <c r="C306" s="21">
        <f t="shared" si="4"/>
        <v>1122.3999999999999</v>
      </c>
      <c r="D306" s="22">
        <v>976</v>
      </c>
    </row>
    <row r="307" spans="1:4" ht="12">
      <c r="A307" s="58" t="s">
        <v>2097</v>
      </c>
      <c r="B307" s="43" t="s">
        <v>2098</v>
      </c>
      <c r="C307" s="21">
        <f t="shared" si="4"/>
        <v>1381.1499999999999</v>
      </c>
      <c r="D307" s="22">
        <v>1201</v>
      </c>
    </row>
    <row r="308" spans="1:4" ht="12">
      <c r="A308" s="58" t="s">
        <v>2099</v>
      </c>
      <c r="B308" s="43" t="s">
        <v>2100</v>
      </c>
      <c r="C308" s="21">
        <f t="shared" si="4"/>
        <v>1285.6999999999998</v>
      </c>
      <c r="D308" s="22">
        <v>1118</v>
      </c>
    </row>
    <row r="309" spans="1:4" ht="12">
      <c r="A309" s="58" t="s">
        <v>2101</v>
      </c>
      <c r="B309" s="43" t="s">
        <v>2102</v>
      </c>
      <c r="C309" s="21">
        <f t="shared" si="4"/>
        <v>1285.6999999999998</v>
      </c>
      <c r="D309" s="22">
        <v>1118</v>
      </c>
    </row>
    <row r="310" spans="1:4" ht="12">
      <c r="A310" s="58" t="s">
        <v>2103</v>
      </c>
      <c r="B310" s="43" t="s">
        <v>2104</v>
      </c>
      <c r="C310" s="21">
        <f t="shared" si="4"/>
        <v>1346.6499999999999</v>
      </c>
      <c r="D310" s="22">
        <v>1171</v>
      </c>
    </row>
    <row r="311" spans="1:4" ht="12">
      <c r="A311" s="58" t="s">
        <v>2105</v>
      </c>
      <c r="B311" s="43" t="s">
        <v>2106</v>
      </c>
      <c r="C311" s="21">
        <f t="shared" si="4"/>
        <v>1423.6999999999998</v>
      </c>
      <c r="D311" s="22">
        <v>1238</v>
      </c>
    </row>
    <row r="312" spans="1:4" ht="12">
      <c r="A312" s="58" t="s">
        <v>2107</v>
      </c>
      <c r="B312" s="43" t="s">
        <v>2108</v>
      </c>
      <c r="C312" s="21">
        <f t="shared" si="4"/>
        <v>1569.7499999999998</v>
      </c>
      <c r="D312" s="22">
        <v>1365</v>
      </c>
    </row>
    <row r="313" spans="1:4" ht="12">
      <c r="A313" s="58" t="s">
        <v>2109</v>
      </c>
      <c r="B313" s="43" t="s">
        <v>2110</v>
      </c>
      <c r="C313" s="21">
        <f t="shared" si="4"/>
        <v>1359.3</v>
      </c>
      <c r="D313" s="22">
        <v>1182</v>
      </c>
    </row>
    <row r="314" spans="1:4" ht="12">
      <c r="A314" s="58" t="s">
        <v>2111</v>
      </c>
      <c r="B314" s="43" t="s">
        <v>2112</v>
      </c>
      <c r="C314" s="21">
        <f t="shared" si="4"/>
        <v>2464.45</v>
      </c>
      <c r="D314" s="22">
        <v>2143</v>
      </c>
    </row>
    <row r="315" spans="1:4" ht="12">
      <c r="A315" s="58" t="s">
        <v>2113</v>
      </c>
      <c r="B315" s="43" t="s">
        <v>2114</v>
      </c>
      <c r="C315" s="21">
        <f t="shared" si="4"/>
        <v>2212.6</v>
      </c>
      <c r="D315" s="22">
        <v>1924</v>
      </c>
    </row>
    <row r="316" spans="1:4" ht="12">
      <c r="A316" s="58" t="s">
        <v>2115</v>
      </c>
      <c r="B316" s="43" t="s">
        <v>2116</v>
      </c>
      <c r="C316" s="21">
        <f t="shared" si="4"/>
        <v>2525.3999999999996</v>
      </c>
      <c r="D316" s="22">
        <v>2196</v>
      </c>
    </row>
    <row r="317" spans="1:4" ht="12">
      <c r="A317" s="58" t="s">
        <v>2117</v>
      </c>
      <c r="B317" s="43" t="s">
        <v>2118</v>
      </c>
      <c r="C317" s="21">
        <f t="shared" si="4"/>
        <v>3326.95</v>
      </c>
      <c r="D317" s="22">
        <v>2893</v>
      </c>
    </row>
    <row r="318" spans="1:4" ht="12">
      <c r="A318" s="2" t="s">
        <v>2847</v>
      </c>
      <c r="B318" s="2"/>
      <c r="C318" s="2"/>
      <c r="D318" s="3"/>
    </row>
    <row r="319" spans="1:4" ht="12">
      <c r="A319" s="58" t="s">
        <v>2920</v>
      </c>
      <c r="B319" s="43" t="s">
        <v>2921</v>
      </c>
      <c r="C319" s="21">
        <f t="shared" si="4"/>
        <v>1013.15</v>
      </c>
      <c r="D319" s="22">
        <v>881</v>
      </c>
    </row>
    <row r="320" spans="1:4" ht="12">
      <c r="A320" s="58" t="s">
        <v>2922</v>
      </c>
      <c r="B320" s="43" t="s">
        <v>2119</v>
      </c>
      <c r="C320" s="21">
        <f t="shared" si="4"/>
        <v>945.3</v>
      </c>
      <c r="D320" s="22">
        <v>822</v>
      </c>
    </row>
    <row r="321" spans="1:4" ht="12">
      <c r="A321" s="58" t="s">
        <v>2923</v>
      </c>
      <c r="B321" s="43" t="s">
        <v>2120</v>
      </c>
      <c r="C321" s="21">
        <f t="shared" si="4"/>
        <v>1125.85</v>
      </c>
      <c r="D321" s="22">
        <v>979</v>
      </c>
    </row>
    <row r="322" spans="1:4" ht="12">
      <c r="A322" s="58" t="s">
        <v>2924</v>
      </c>
      <c r="B322" s="43" t="s">
        <v>2121</v>
      </c>
      <c r="C322" s="21">
        <f t="shared" si="4"/>
        <v>1030.3999999999999</v>
      </c>
      <c r="D322" s="22">
        <v>896</v>
      </c>
    </row>
    <row r="323" spans="1:4" ht="12">
      <c r="A323" s="58" t="s">
        <v>2925</v>
      </c>
      <c r="B323" s="43" t="s">
        <v>2122</v>
      </c>
      <c r="C323" s="21">
        <f t="shared" si="4"/>
        <v>1261.55</v>
      </c>
      <c r="D323" s="22">
        <v>1097</v>
      </c>
    </row>
    <row r="324" spans="1:4" ht="12">
      <c r="A324" s="58" t="s">
        <v>2926</v>
      </c>
      <c r="B324" s="43" t="s">
        <v>2927</v>
      </c>
      <c r="C324" s="21">
        <f t="shared" si="4"/>
        <v>1624.9499999999998</v>
      </c>
      <c r="D324" s="22">
        <v>1413</v>
      </c>
    </row>
    <row r="325" spans="1:4" ht="12">
      <c r="A325" s="58" t="s">
        <v>2928</v>
      </c>
      <c r="B325" s="43" t="s">
        <v>2929</v>
      </c>
      <c r="C325" s="21">
        <f t="shared" si="4"/>
        <v>2130.95</v>
      </c>
      <c r="D325" s="22">
        <v>1853</v>
      </c>
    </row>
    <row r="326" spans="1:4" ht="12">
      <c r="A326" s="2" t="s">
        <v>2930</v>
      </c>
      <c r="B326" s="2"/>
      <c r="C326" s="2"/>
      <c r="D326" s="3"/>
    </row>
    <row r="327" spans="1:4" ht="12">
      <c r="A327" s="58" t="s">
        <v>2931</v>
      </c>
      <c r="B327" s="43" t="s">
        <v>2123</v>
      </c>
      <c r="C327" s="21">
        <f t="shared" si="4"/>
        <v>732.55</v>
      </c>
      <c r="D327" s="22">
        <v>637</v>
      </c>
    </row>
    <row r="328" spans="1:4" ht="12">
      <c r="A328" s="58" t="s">
        <v>2932</v>
      </c>
      <c r="B328" s="43" t="s">
        <v>2124</v>
      </c>
      <c r="C328" s="21">
        <f t="shared" si="4"/>
        <v>900.4499999999999</v>
      </c>
      <c r="D328" s="22">
        <v>783</v>
      </c>
    </row>
    <row r="329" spans="1:4" ht="12">
      <c r="A329" s="58" t="s">
        <v>2933</v>
      </c>
      <c r="B329" s="43" t="s">
        <v>2125</v>
      </c>
      <c r="C329" s="21">
        <f t="shared" si="4"/>
        <v>1022.3499999999999</v>
      </c>
      <c r="D329" s="22">
        <v>889</v>
      </c>
    </row>
    <row r="330" spans="1:4" ht="12">
      <c r="A330" s="58" t="s">
        <v>2934</v>
      </c>
      <c r="B330" s="43" t="s">
        <v>2126</v>
      </c>
      <c r="C330" s="21">
        <f aca="true" t="shared" si="5" ref="C330:C393">D330*1.15</f>
        <v>1171.85</v>
      </c>
      <c r="D330" s="22">
        <v>1019</v>
      </c>
    </row>
    <row r="331" spans="1:4" ht="12">
      <c r="A331" s="58" t="s">
        <v>2935</v>
      </c>
      <c r="B331" s="43" t="s">
        <v>2127</v>
      </c>
      <c r="C331" s="21">
        <f t="shared" si="5"/>
        <v>1517.9999999999998</v>
      </c>
      <c r="D331" s="22">
        <v>1320</v>
      </c>
    </row>
    <row r="332" spans="1:4" ht="12">
      <c r="A332" s="58" t="s">
        <v>2936</v>
      </c>
      <c r="B332" s="43" t="s">
        <v>2128</v>
      </c>
      <c r="C332" s="21">
        <f t="shared" si="5"/>
        <v>1862.9999999999998</v>
      </c>
      <c r="D332" s="22">
        <v>1620</v>
      </c>
    </row>
    <row r="333" spans="1:4" ht="12">
      <c r="A333" s="58" t="s">
        <v>2937</v>
      </c>
      <c r="B333" s="43" t="s">
        <v>2129</v>
      </c>
      <c r="C333" s="21">
        <f t="shared" si="5"/>
        <v>2111.3999999999996</v>
      </c>
      <c r="D333" s="22">
        <v>1836</v>
      </c>
    </row>
    <row r="334" spans="1:4" ht="12">
      <c r="A334" s="2" t="s">
        <v>2130</v>
      </c>
      <c r="B334" s="2"/>
      <c r="C334" s="2"/>
      <c r="D334" s="3"/>
    </row>
    <row r="335" spans="1:4" ht="12">
      <c r="A335" s="58" t="s">
        <v>2963</v>
      </c>
      <c r="B335" s="43" t="s">
        <v>2964</v>
      </c>
      <c r="C335" s="21">
        <f t="shared" si="5"/>
        <v>335.79999999999995</v>
      </c>
      <c r="D335" s="22">
        <v>292</v>
      </c>
    </row>
    <row r="336" spans="1:4" ht="12">
      <c r="A336" s="58" t="s">
        <v>2965</v>
      </c>
      <c r="B336" s="43" t="s">
        <v>2966</v>
      </c>
      <c r="C336" s="21">
        <f t="shared" si="5"/>
        <v>451.95</v>
      </c>
      <c r="D336" s="22">
        <v>393</v>
      </c>
    </row>
    <row r="337" spans="1:4" ht="12">
      <c r="A337" s="2" t="s">
        <v>2130</v>
      </c>
      <c r="B337" s="2"/>
      <c r="C337" s="2"/>
      <c r="D337" s="3"/>
    </row>
    <row r="338" spans="1:4" ht="12">
      <c r="A338" s="58" t="s">
        <v>2131</v>
      </c>
      <c r="B338" s="43" t="s">
        <v>2132</v>
      </c>
      <c r="C338" s="21">
        <f t="shared" si="5"/>
        <v>2306.8999999999996</v>
      </c>
      <c r="D338" s="22">
        <v>2006</v>
      </c>
    </row>
    <row r="339" spans="1:4" ht="12">
      <c r="A339" s="58" t="s">
        <v>2133</v>
      </c>
      <c r="B339" s="43" t="s">
        <v>2134</v>
      </c>
      <c r="C339" s="21">
        <f t="shared" si="5"/>
        <v>2068.85</v>
      </c>
      <c r="D339" s="22">
        <v>1799</v>
      </c>
    </row>
    <row r="340" spans="1:4" ht="12">
      <c r="A340" s="58" t="s">
        <v>2135</v>
      </c>
      <c r="B340" s="43" t="s">
        <v>2136</v>
      </c>
      <c r="C340" s="21">
        <f t="shared" si="5"/>
        <v>2876.1499999999996</v>
      </c>
      <c r="D340" s="22">
        <v>2501</v>
      </c>
    </row>
    <row r="341" spans="1:4" ht="12">
      <c r="A341" s="58" t="s">
        <v>2137</v>
      </c>
      <c r="B341" s="43" t="s">
        <v>2138</v>
      </c>
      <c r="C341" s="21">
        <f t="shared" si="5"/>
        <v>2542.6499999999996</v>
      </c>
      <c r="D341" s="22">
        <v>2211</v>
      </c>
    </row>
    <row r="342" spans="1:4" ht="12">
      <c r="A342" s="58" t="s">
        <v>2139</v>
      </c>
      <c r="B342" s="43" t="s">
        <v>2140</v>
      </c>
      <c r="C342" s="21">
        <f t="shared" si="5"/>
        <v>3372.95</v>
      </c>
      <c r="D342" s="22">
        <v>2933</v>
      </c>
    </row>
    <row r="343" spans="1:4" ht="12">
      <c r="A343" s="58" t="s">
        <v>2141</v>
      </c>
      <c r="B343" s="43" t="s">
        <v>2142</v>
      </c>
      <c r="C343" s="21">
        <f t="shared" si="5"/>
        <v>2872.7</v>
      </c>
      <c r="D343" s="22">
        <v>2498</v>
      </c>
    </row>
    <row r="344" spans="1:4" ht="12">
      <c r="A344" s="58" t="s">
        <v>2143</v>
      </c>
      <c r="B344" s="43" t="s">
        <v>2144</v>
      </c>
      <c r="C344" s="21">
        <f t="shared" si="5"/>
        <v>4442.45</v>
      </c>
      <c r="D344" s="22">
        <v>3863</v>
      </c>
    </row>
    <row r="345" spans="1:4" ht="12">
      <c r="A345" s="58" t="s">
        <v>2145</v>
      </c>
      <c r="B345" s="43" t="s">
        <v>2146</v>
      </c>
      <c r="C345" s="21">
        <f t="shared" si="5"/>
        <v>3701.85</v>
      </c>
      <c r="D345" s="22">
        <v>3219</v>
      </c>
    </row>
    <row r="346" spans="1:4" ht="12">
      <c r="A346" s="58" t="s">
        <v>2147</v>
      </c>
      <c r="B346" s="43" t="s">
        <v>2148</v>
      </c>
      <c r="C346" s="21">
        <f t="shared" si="5"/>
        <v>4971.45</v>
      </c>
      <c r="D346" s="22">
        <v>4323</v>
      </c>
    </row>
    <row r="347" spans="1:4" ht="12">
      <c r="A347" s="58" t="s">
        <v>2149</v>
      </c>
      <c r="B347" s="43" t="s">
        <v>2150</v>
      </c>
      <c r="C347" s="21">
        <f t="shared" si="5"/>
        <v>4210.15</v>
      </c>
      <c r="D347" s="22">
        <v>3661</v>
      </c>
    </row>
    <row r="348" spans="1:4" ht="12">
      <c r="A348" s="58" t="s">
        <v>2151</v>
      </c>
      <c r="B348" s="43" t="s">
        <v>2152</v>
      </c>
      <c r="C348" s="21">
        <f t="shared" si="5"/>
        <v>5655.7</v>
      </c>
      <c r="D348" s="22">
        <v>4918</v>
      </c>
    </row>
    <row r="349" spans="1:4" ht="12">
      <c r="A349" s="58" t="s">
        <v>2153</v>
      </c>
      <c r="B349" s="43" t="s">
        <v>2154</v>
      </c>
      <c r="C349" s="21">
        <f t="shared" si="5"/>
        <v>4654.049999999999</v>
      </c>
      <c r="D349" s="22">
        <v>4047</v>
      </c>
    </row>
    <row r="350" spans="1:4" ht="12">
      <c r="A350" s="58" t="s">
        <v>2155</v>
      </c>
      <c r="B350" s="43" t="s">
        <v>2156</v>
      </c>
      <c r="C350" s="21">
        <f t="shared" si="5"/>
        <v>5284.25</v>
      </c>
      <c r="D350" s="22">
        <v>4595</v>
      </c>
    </row>
    <row r="351" spans="1:4" ht="12">
      <c r="A351" s="58" t="s">
        <v>2157</v>
      </c>
      <c r="B351" s="43" t="s">
        <v>2158</v>
      </c>
      <c r="C351" s="21">
        <f t="shared" si="5"/>
        <v>4442.45</v>
      </c>
      <c r="D351" s="22">
        <v>3863</v>
      </c>
    </row>
    <row r="352" spans="1:4" ht="12">
      <c r="A352" s="58" t="s">
        <v>2159</v>
      </c>
      <c r="B352" s="43" t="s">
        <v>2160</v>
      </c>
      <c r="C352" s="21">
        <f t="shared" si="5"/>
        <v>9516.25</v>
      </c>
      <c r="D352" s="22">
        <v>8275</v>
      </c>
    </row>
    <row r="353" spans="1:4" ht="12">
      <c r="A353" s="58" t="s">
        <v>2161</v>
      </c>
      <c r="B353" s="43" t="s">
        <v>2162</v>
      </c>
      <c r="C353" s="21">
        <f t="shared" si="5"/>
        <v>8145.45</v>
      </c>
      <c r="D353" s="22">
        <v>7083</v>
      </c>
    </row>
    <row r="354" spans="1:4" ht="12">
      <c r="A354" s="58" t="s">
        <v>2163</v>
      </c>
      <c r="B354" s="43" t="s">
        <v>2164</v>
      </c>
      <c r="C354" s="21">
        <f t="shared" si="5"/>
        <v>9944.05</v>
      </c>
      <c r="D354" s="22">
        <v>8647</v>
      </c>
    </row>
    <row r="355" spans="1:4" ht="12">
      <c r="A355" s="58" t="s">
        <v>2165</v>
      </c>
      <c r="B355" s="43" t="s">
        <v>2166</v>
      </c>
      <c r="C355" s="21">
        <f t="shared" si="5"/>
        <v>8780.25</v>
      </c>
      <c r="D355" s="22">
        <v>7635</v>
      </c>
    </row>
    <row r="356" spans="1:4" ht="12">
      <c r="A356" s="2" t="s">
        <v>2775</v>
      </c>
      <c r="B356" s="2"/>
      <c r="C356" s="2"/>
      <c r="D356" s="3"/>
    </row>
    <row r="357" spans="1:4" ht="12">
      <c r="A357" s="58" t="s">
        <v>2776</v>
      </c>
      <c r="B357" s="43" t="s">
        <v>2167</v>
      </c>
      <c r="C357" s="21">
        <f t="shared" si="5"/>
        <v>192.04999999999998</v>
      </c>
      <c r="D357" s="22">
        <v>167</v>
      </c>
    </row>
    <row r="358" spans="1:4" ht="12">
      <c r="A358" s="58" t="s">
        <v>2814</v>
      </c>
      <c r="B358" s="43" t="s">
        <v>2168</v>
      </c>
      <c r="C358" s="21">
        <f t="shared" si="5"/>
        <v>241.49999999999997</v>
      </c>
      <c r="D358" s="22">
        <v>210</v>
      </c>
    </row>
    <row r="359" spans="1:4" ht="12">
      <c r="A359" s="58" t="s">
        <v>2777</v>
      </c>
      <c r="B359" s="43" t="s">
        <v>2169</v>
      </c>
      <c r="C359" s="21">
        <f t="shared" si="5"/>
        <v>182.85</v>
      </c>
      <c r="D359" s="22">
        <v>159</v>
      </c>
    </row>
    <row r="360" spans="1:4" ht="12">
      <c r="A360" s="58" t="s">
        <v>2815</v>
      </c>
      <c r="B360" s="43" t="s">
        <v>2170</v>
      </c>
      <c r="C360" s="21">
        <f t="shared" si="5"/>
        <v>236.89999999999998</v>
      </c>
      <c r="D360" s="22">
        <v>206</v>
      </c>
    </row>
    <row r="361" spans="1:4" ht="12">
      <c r="A361" s="58" t="s">
        <v>2778</v>
      </c>
      <c r="B361" s="43" t="s">
        <v>2171</v>
      </c>
      <c r="C361" s="21">
        <f t="shared" si="5"/>
        <v>213.89999999999998</v>
      </c>
      <c r="D361" s="22">
        <v>186</v>
      </c>
    </row>
    <row r="362" spans="1:4" ht="12">
      <c r="A362" s="58" t="s">
        <v>2816</v>
      </c>
      <c r="B362" s="43" t="s">
        <v>2172</v>
      </c>
      <c r="C362" s="21">
        <f t="shared" si="5"/>
        <v>269.09999999999997</v>
      </c>
      <c r="D362" s="22">
        <v>234</v>
      </c>
    </row>
    <row r="363" spans="1:4" ht="12">
      <c r="A363" s="58" t="s">
        <v>2779</v>
      </c>
      <c r="B363" s="43" t="s">
        <v>2173</v>
      </c>
      <c r="C363" s="21">
        <f t="shared" si="5"/>
        <v>192.04999999999998</v>
      </c>
      <c r="D363" s="22">
        <v>167</v>
      </c>
    </row>
    <row r="364" spans="1:4" ht="12">
      <c r="A364" s="58" t="s">
        <v>2817</v>
      </c>
      <c r="B364" s="43" t="s">
        <v>2174</v>
      </c>
      <c r="C364" s="21">
        <f t="shared" si="5"/>
        <v>250.7</v>
      </c>
      <c r="D364" s="22">
        <v>218</v>
      </c>
    </row>
    <row r="365" spans="1:4" ht="12">
      <c r="A365" s="58" t="s">
        <v>2780</v>
      </c>
      <c r="B365" s="43" t="s">
        <v>2175</v>
      </c>
      <c r="C365" s="21">
        <f t="shared" si="5"/>
        <v>257.59999999999997</v>
      </c>
      <c r="D365" s="22">
        <v>224</v>
      </c>
    </row>
    <row r="366" spans="1:4" ht="12">
      <c r="A366" s="58" t="s">
        <v>2818</v>
      </c>
      <c r="B366" s="43" t="s">
        <v>2176</v>
      </c>
      <c r="C366" s="21">
        <f t="shared" si="5"/>
        <v>318.54999999999995</v>
      </c>
      <c r="D366" s="22">
        <v>277</v>
      </c>
    </row>
    <row r="367" spans="1:4" ht="12">
      <c r="A367" s="58" t="s">
        <v>2781</v>
      </c>
      <c r="B367" s="43" t="s">
        <v>2177</v>
      </c>
      <c r="C367" s="21">
        <f t="shared" si="5"/>
        <v>242.64999999999998</v>
      </c>
      <c r="D367" s="22">
        <v>211</v>
      </c>
    </row>
    <row r="368" spans="1:4" ht="12">
      <c r="A368" s="58" t="s">
        <v>2819</v>
      </c>
      <c r="B368" s="43" t="s">
        <v>2178</v>
      </c>
      <c r="C368" s="21">
        <f t="shared" si="5"/>
        <v>299</v>
      </c>
      <c r="D368" s="22">
        <v>260</v>
      </c>
    </row>
    <row r="369" spans="1:4" ht="12">
      <c r="A369" s="58" t="s">
        <v>2783</v>
      </c>
      <c r="B369" s="43" t="s">
        <v>2179</v>
      </c>
      <c r="C369" s="21">
        <f t="shared" si="5"/>
        <v>264.5</v>
      </c>
      <c r="D369" s="22">
        <v>230</v>
      </c>
    </row>
    <row r="370" spans="1:4" ht="12">
      <c r="A370" s="58" t="s">
        <v>2821</v>
      </c>
      <c r="B370" s="43" t="s">
        <v>2180</v>
      </c>
      <c r="C370" s="21">
        <f t="shared" si="5"/>
        <v>324.29999999999995</v>
      </c>
      <c r="D370" s="22">
        <v>282</v>
      </c>
    </row>
    <row r="371" spans="1:4" ht="12">
      <c r="A371" s="58" t="s">
        <v>2782</v>
      </c>
      <c r="B371" s="43" t="s">
        <v>2181</v>
      </c>
      <c r="C371" s="21">
        <f t="shared" si="5"/>
        <v>272.54999999999995</v>
      </c>
      <c r="D371" s="22">
        <v>237</v>
      </c>
    </row>
    <row r="372" spans="1:4" ht="12">
      <c r="A372" s="58" t="s">
        <v>2820</v>
      </c>
      <c r="B372" s="43" t="s">
        <v>2182</v>
      </c>
      <c r="C372" s="21">
        <f t="shared" si="5"/>
        <v>326.59999999999997</v>
      </c>
      <c r="D372" s="22">
        <v>284</v>
      </c>
    </row>
    <row r="373" spans="1:4" ht="12">
      <c r="A373" s="58" t="s">
        <v>2183</v>
      </c>
      <c r="B373" s="43" t="s">
        <v>2184</v>
      </c>
      <c r="C373" s="21">
        <f t="shared" si="5"/>
        <v>346.15</v>
      </c>
      <c r="D373" s="22">
        <v>301</v>
      </c>
    </row>
    <row r="374" spans="1:4" ht="12">
      <c r="A374" s="58" t="s">
        <v>2185</v>
      </c>
      <c r="B374" s="43" t="s">
        <v>2186</v>
      </c>
      <c r="C374" s="21">
        <f t="shared" si="5"/>
        <v>469.2</v>
      </c>
      <c r="D374" s="22">
        <v>408</v>
      </c>
    </row>
    <row r="375" spans="1:4" ht="12">
      <c r="A375" s="58" t="s">
        <v>2187</v>
      </c>
      <c r="B375" s="43" t="s">
        <v>2188</v>
      </c>
      <c r="C375" s="21">
        <f t="shared" si="5"/>
        <v>346.15</v>
      </c>
      <c r="D375" s="22">
        <v>301</v>
      </c>
    </row>
    <row r="376" spans="1:4" ht="12">
      <c r="A376" s="58" t="s">
        <v>2189</v>
      </c>
      <c r="B376" s="43" t="s">
        <v>2190</v>
      </c>
      <c r="C376" s="21">
        <f t="shared" si="5"/>
        <v>469.2</v>
      </c>
      <c r="D376" s="22">
        <v>408</v>
      </c>
    </row>
    <row r="377" spans="1:4" ht="12">
      <c r="A377" s="58" t="s">
        <v>2785</v>
      </c>
      <c r="B377" s="43" t="s">
        <v>2191</v>
      </c>
      <c r="C377" s="21">
        <f t="shared" si="5"/>
        <v>257.59999999999997</v>
      </c>
      <c r="D377" s="22">
        <v>224</v>
      </c>
    </row>
    <row r="378" spans="1:4" ht="12">
      <c r="A378" s="58" t="s">
        <v>2823</v>
      </c>
      <c r="B378" s="43" t="s">
        <v>2192</v>
      </c>
      <c r="C378" s="21">
        <f t="shared" si="5"/>
        <v>356.5</v>
      </c>
      <c r="D378" s="22">
        <v>310</v>
      </c>
    </row>
    <row r="379" spans="1:4" ht="12">
      <c r="A379" s="58" t="s">
        <v>2784</v>
      </c>
      <c r="B379" s="43" t="s">
        <v>2193</v>
      </c>
      <c r="C379" s="21">
        <f t="shared" si="5"/>
        <v>272.54999999999995</v>
      </c>
      <c r="D379" s="22">
        <v>237</v>
      </c>
    </row>
    <row r="380" spans="1:4" ht="12">
      <c r="A380" s="58" t="s">
        <v>2822</v>
      </c>
      <c r="B380" s="43" t="s">
        <v>2194</v>
      </c>
      <c r="C380" s="21">
        <f t="shared" si="5"/>
        <v>358.79999999999995</v>
      </c>
      <c r="D380" s="22">
        <v>312</v>
      </c>
    </row>
    <row r="381" spans="1:4" ht="12">
      <c r="A381" s="58" t="s">
        <v>2195</v>
      </c>
      <c r="B381" s="43" t="s">
        <v>2787</v>
      </c>
      <c r="C381" s="21">
        <f t="shared" si="5"/>
        <v>379.49999999999994</v>
      </c>
      <c r="D381" s="22">
        <v>330</v>
      </c>
    </row>
    <row r="382" spans="1:4" ht="12">
      <c r="A382" s="58" t="s">
        <v>2196</v>
      </c>
      <c r="B382" s="43" t="s">
        <v>2824</v>
      </c>
      <c r="C382" s="21">
        <f t="shared" si="5"/>
        <v>502.54999999999995</v>
      </c>
      <c r="D382" s="22">
        <v>437</v>
      </c>
    </row>
    <row r="383" spans="1:4" ht="12">
      <c r="A383" s="58" t="s">
        <v>2197</v>
      </c>
      <c r="B383" s="43" t="s">
        <v>2198</v>
      </c>
      <c r="C383" s="21">
        <f t="shared" si="5"/>
        <v>350.75</v>
      </c>
      <c r="D383" s="22">
        <v>305</v>
      </c>
    </row>
    <row r="384" spans="1:4" ht="12">
      <c r="A384" s="58" t="s">
        <v>2199</v>
      </c>
      <c r="B384" s="43" t="s">
        <v>2200</v>
      </c>
      <c r="C384" s="21">
        <f t="shared" si="5"/>
        <v>471.49999999999994</v>
      </c>
      <c r="D384" s="22">
        <v>410</v>
      </c>
    </row>
    <row r="385" spans="1:4" ht="12">
      <c r="A385" s="58" t="s">
        <v>2810</v>
      </c>
      <c r="B385" s="43" t="s">
        <v>2201</v>
      </c>
      <c r="C385" s="21">
        <f t="shared" si="5"/>
        <v>875.15</v>
      </c>
      <c r="D385" s="22">
        <v>761</v>
      </c>
    </row>
    <row r="386" spans="1:4" ht="12">
      <c r="A386" s="58" t="s">
        <v>2789</v>
      </c>
      <c r="B386" s="43" t="s">
        <v>2202</v>
      </c>
      <c r="C386" s="21">
        <f t="shared" si="5"/>
        <v>294.4</v>
      </c>
      <c r="D386" s="22">
        <v>256</v>
      </c>
    </row>
    <row r="387" spans="1:4" ht="12">
      <c r="A387" s="58" t="s">
        <v>2826</v>
      </c>
      <c r="B387" s="43" t="s">
        <v>2203</v>
      </c>
      <c r="C387" s="21">
        <f t="shared" si="5"/>
        <v>389.84999999999997</v>
      </c>
      <c r="D387" s="22">
        <v>339</v>
      </c>
    </row>
    <row r="388" spans="1:4" ht="12">
      <c r="A388" s="58" t="s">
        <v>2788</v>
      </c>
      <c r="B388" s="43" t="s">
        <v>2204</v>
      </c>
      <c r="C388" s="21">
        <f t="shared" si="5"/>
        <v>301.29999999999995</v>
      </c>
      <c r="D388" s="22">
        <v>262</v>
      </c>
    </row>
    <row r="389" spans="1:4" ht="12">
      <c r="A389" s="58" t="s">
        <v>2825</v>
      </c>
      <c r="B389" s="43" t="s">
        <v>2205</v>
      </c>
      <c r="C389" s="21">
        <f t="shared" si="5"/>
        <v>395.59999999999997</v>
      </c>
      <c r="D389" s="22">
        <v>344</v>
      </c>
    </row>
    <row r="390" spans="1:4" ht="12">
      <c r="A390" s="58" t="s">
        <v>2206</v>
      </c>
      <c r="B390" s="43" t="s">
        <v>2790</v>
      </c>
      <c r="C390" s="21">
        <f t="shared" si="5"/>
        <v>376.04999999999995</v>
      </c>
      <c r="D390" s="22">
        <v>327</v>
      </c>
    </row>
    <row r="391" spans="1:4" ht="12">
      <c r="A391" s="58" t="s">
        <v>2207</v>
      </c>
      <c r="B391" s="43" t="s">
        <v>2827</v>
      </c>
      <c r="C391" s="21">
        <f t="shared" si="5"/>
        <v>499.09999999999997</v>
      </c>
      <c r="D391" s="22">
        <v>434</v>
      </c>
    </row>
    <row r="392" spans="1:4" ht="12">
      <c r="A392" s="58" t="s">
        <v>2208</v>
      </c>
      <c r="B392" s="43" t="s">
        <v>2209</v>
      </c>
      <c r="C392" s="21">
        <f t="shared" si="5"/>
        <v>368</v>
      </c>
      <c r="D392" s="22">
        <v>320</v>
      </c>
    </row>
    <row r="393" spans="1:4" ht="12">
      <c r="A393" s="58" t="s">
        <v>2210</v>
      </c>
      <c r="B393" s="43" t="s">
        <v>2211</v>
      </c>
      <c r="C393" s="21">
        <f t="shared" si="5"/>
        <v>491.04999999999995</v>
      </c>
      <c r="D393" s="22">
        <v>427</v>
      </c>
    </row>
    <row r="394" spans="1:4" ht="12">
      <c r="A394" s="58" t="s">
        <v>2811</v>
      </c>
      <c r="B394" s="43" t="s">
        <v>2212</v>
      </c>
      <c r="C394" s="21">
        <f aca="true" t="shared" si="6" ref="C394:C457">D394*1.15</f>
        <v>953.3499999999999</v>
      </c>
      <c r="D394" s="22">
        <v>829</v>
      </c>
    </row>
    <row r="395" spans="1:4" ht="12">
      <c r="A395" s="58" t="s">
        <v>2792</v>
      </c>
      <c r="B395" s="43" t="s">
        <v>2793</v>
      </c>
      <c r="C395" s="21">
        <f t="shared" si="6"/>
        <v>330.04999999999995</v>
      </c>
      <c r="D395" s="22">
        <v>287</v>
      </c>
    </row>
    <row r="396" spans="1:4" ht="12">
      <c r="A396" s="58" t="s">
        <v>2829</v>
      </c>
      <c r="B396" s="43" t="s">
        <v>2830</v>
      </c>
      <c r="C396" s="21">
        <f t="shared" si="6"/>
        <v>442.74999999999994</v>
      </c>
      <c r="D396" s="22">
        <v>385</v>
      </c>
    </row>
    <row r="397" spans="1:4" ht="12">
      <c r="A397" s="58" t="s">
        <v>2791</v>
      </c>
      <c r="B397" s="43" t="s">
        <v>2213</v>
      </c>
      <c r="C397" s="21">
        <f t="shared" si="6"/>
        <v>353.04999999999995</v>
      </c>
      <c r="D397" s="22">
        <v>307</v>
      </c>
    </row>
    <row r="398" spans="1:4" ht="12">
      <c r="A398" s="58" t="s">
        <v>2828</v>
      </c>
      <c r="B398" s="43" t="s">
        <v>2214</v>
      </c>
      <c r="C398" s="21">
        <f t="shared" si="6"/>
        <v>453.09999999999997</v>
      </c>
      <c r="D398" s="22">
        <v>394</v>
      </c>
    </row>
    <row r="399" spans="1:4" ht="12">
      <c r="A399" s="58" t="s">
        <v>2795</v>
      </c>
      <c r="B399" s="43" t="s">
        <v>2796</v>
      </c>
      <c r="C399" s="21">
        <f t="shared" si="6"/>
        <v>449.65</v>
      </c>
      <c r="D399" s="22">
        <v>391</v>
      </c>
    </row>
    <row r="400" spans="1:4" ht="12">
      <c r="A400" s="58" t="s">
        <v>2832</v>
      </c>
      <c r="B400" s="43" t="s">
        <v>2833</v>
      </c>
      <c r="C400" s="21">
        <f t="shared" si="6"/>
        <v>607.1999999999999</v>
      </c>
      <c r="D400" s="22">
        <v>528</v>
      </c>
    </row>
    <row r="401" spans="1:4" ht="12">
      <c r="A401" s="58" t="s">
        <v>2794</v>
      </c>
      <c r="B401" s="43" t="s">
        <v>2215</v>
      </c>
      <c r="C401" s="21">
        <f t="shared" si="6"/>
        <v>449.65</v>
      </c>
      <c r="D401" s="22">
        <v>391</v>
      </c>
    </row>
    <row r="402" spans="1:4" ht="12">
      <c r="A402" s="58" t="s">
        <v>2831</v>
      </c>
      <c r="B402" s="43" t="s">
        <v>640</v>
      </c>
      <c r="C402" s="21">
        <f t="shared" si="6"/>
        <v>598</v>
      </c>
      <c r="D402" s="22">
        <v>520</v>
      </c>
    </row>
    <row r="403" spans="1:4" ht="12">
      <c r="A403" s="58" t="s">
        <v>641</v>
      </c>
      <c r="B403" s="43" t="s">
        <v>642</v>
      </c>
      <c r="C403" s="21">
        <f t="shared" si="6"/>
        <v>464.59999999999997</v>
      </c>
      <c r="D403" s="22">
        <v>404</v>
      </c>
    </row>
    <row r="404" spans="1:4" ht="12">
      <c r="A404" s="58" t="s">
        <v>2798</v>
      </c>
      <c r="B404" s="43" t="s">
        <v>2799</v>
      </c>
      <c r="C404" s="21">
        <f t="shared" si="6"/>
        <v>503.7</v>
      </c>
      <c r="D404" s="22">
        <v>438</v>
      </c>
    </row>
    <row r="405" spans="1:4" ht="12">
      <c r="A405" s="58" t="s">
        <v>2835</v>
      </c>
      <c r="B405" s="43" t="s">
        <v>2836</v>
      </c>
      <c r="C405" s="21">
        <f t="shared" si="6"/>
        <v>684.25</v>
      </c>
      <c r="D405" s="22">
        <v>595</v>
      </c>
    </row>
    <row r="406" spans="1:4" ht="12">
      <c r="A406" s="58" t="s">
        <v>2797</v>
      </c>
      <c r="B406" s="43" t="s">
        <v>643</v>
      </c>
      <c r="C406" s="21">
        <f t="shared" si="6"/>
        <v>503.7</v>
      </c>
      <c r="D406" s="22">
        <v>438</v>
      </c>
    </row>
    <row r="407" spans="1:4" ht="12">
      <c r="A407" s="58" t="s">
        <v>2834</v>
      </c>
      <c r="B407" s="43" t="s">
        <v>644</v>
      </c>
      <c r="C407" s="21">
        <f t="shared" si="6"/>
        <v>684.25</v>
      </c>
      <c r="D407" s="22">
        <v>595</v>
      </c>
    </row>
    <row r="408" spans="1:4" ht="12">
      <c r="A408" s="58" t="s">
        <v>645</v>
      </c>
      <c r="B408" s="43" t="s">
        <v>646</v>
      </c>
      <c r="C408" s="21">
        <f t="shared" si="6"/>
        <v>481.84999999999997</v>
      </c>
      <c r="D408" s="22">
        <v>419</v>
      </c>
    </row>
    <row r="409" spans="1:4" ht="12">
      <c r="A409" s="58" t="s">
        <v>2812</v>
      </c>
      <c r="B409" s="43" t="s">
        <v>647</v>
      </c>
      <c r="C409" s="21">
        <f t="shared" si="6"/>
        <v>1046.5</v>
      </c>
      <c r="D409" s="22">
        <v>910</v>
      </c>
    </row>
    <row r="410" spans="1:4" ht="12">
      <c r="A410" s="58" t="s">
        <v>2801</v>
      </c>
      <c r="B410" s="43" t="s">
        <v>2802</v>
      </c>
      <c r="C410" s="21">
        <f t="shared" si="6"/>
        <v>827.9999999999999</v>
      </c>
      <c r="D410" s="22">
        <v>720</v>
      </c>
    </row>
    <row r="411" spans="1:4" ht="12">
      <c r="A411" s="58" t="s">
        <v>2838</v>
      </c>
      <c r="B411" s="43" t="s">
        <v>2839</v>
      </c>
      <c r="C411" s="21">
        <f t="shared" si="6"/>
        <v>1008.55</v>
      </c>
      <c r="D411" s="22">
        <v>877</v>
      </c>
    </row>
    <row r="412" spans="1:4" ht="12">
      <c r="A412" s="58" t="s">
        <v>2800</v>
      </c>
      <c r="B412" s="43" t="s">
        <v>648</v>
      </c>
      <c r="C412" s="21">
        <f t="shared" si="6"/>
        <v>596.8499999999999</v>
      </c>
      <c r="D412" s="22">
        <v>519</v>
      </c>
    </row>
    <row r="413" spans="1:4" ht="12">
      <c r="A413" s="58" t="s">
        <v>2837</v>
      </c>
      <c r="B413" s="43" t="s">
        <v>649</v>
      </c>
      <c r="C413" s="21">
        <f t="shared" si="6"/>
        <v>765.9</v>
      </c>
      <c r="D413" s="22">
        <v>666</v>
      </c>
    </row>
    <row r="414" spans="1:4" ht="12">
      <c r="A414" s="58" t="s">
        <v>650</v>
      </c>
      <c r="B414" s="43" t="s">
        <v>651</v>
      </c>
      <c r="C414" s="21">
        <f t="shared" si="6"/>
        <v>560.05</v>
      </c>
      <c r="D414" s="22">
        <v>487</v>
      </c>
    </row>
    <row r="415" spans="1:4" ht="12">
      <c r="A415" s="58" t="s">
        <v>652</v>
      </c>
      <c r="B415" s="43" t="s">
        <v>653</v>
      </c>
      <c r="C415" s="21">
        <f t="shared" si="6"/>
        <v>806.15</v>
      </c>
      <c r="D415" s="22">
        <v>701</v>
      </c>
    </row>
    <row r="416" spans="1:4" ht="12">
      <c r="A416" s="58" t="s">
        <v>2804</v>
      </c>
      <c r="B416" s="43" t="s">
        <v>654</v>
      </c>
      <c r="C416" s="21">
        <f t="shared" si="6"/>
        <v>1055.6999999999998</v>
      </c>
      <c r="D416" s="22">
        <v>918</v>
      </c>
    </row>
    <row r="417" spans="1:4" ht="12">
      <c r="A417" s="58" t="s">
        <v>2841</v>
      </c>
      <c r="B417" s="43" t="s">
        <v>655</v>
      </c>
      <c r="C417" s="21">
        <f t="shared" si="6"/>
        <v>1319.05</v>
      </c>
      <c r="D417" s="22">
        <v>1147</v>
      </c>
    </row>
    <row r="418" spans="1:4" ht="12">
      <c r="A418" s="58" t="s">
        <v>2805</v>
      </c>
      <c r="B418" s="43" t="s">
        <v>2806</v>
      </c>
      <c r="C418" s="21">
        <f t="shared" si="6"/>
        <v>655.5</v>
      </c>
      <c r="D418" s="22">
        <v>570</v>
      </c>
    </row>
    <row r="419" spans="1:4" ht="12">
      <c r="A419" s="58" t="s">
        <v>2842</v>
      </c>
      <c r="B419" s="43" t="s">
        <v>2843</v>
      </c>
      <c r="C419" s="21">
        <f t="shared" si="6"/>
        <v>937.2499999999999</v>
      </c>
      <c r="D419" s="22">
        <v>815</v>
      </c>
    </row>
    <row r="420" spans="1:4" ht="12">
      <c r="A420" s="58" t="s">
        <v>2803</v>
      </c>
      <c r="B420" s="43" t="s">
        <v>656</v>
      </c>
      <c r="C420" s="21">
        <f t="shared" si="6"/>
        <v>655.5</v>
      </c>
      <c r="D420" s="22">
        <v>570</v>
      </c>
    </row>
    <row r="421" spans="1:4" ht="12">
      <c r="A421" s="58" t="s">
        <v>2840</v>
      </c>
      <c r="B421" s="43" t="s">
        <v>657</v>
      </c>
      <c r="C421" s="21">
        <f t="shared" si="6"/>
        <v>892.4</v>
      </c>
      <c r="D421" s="22">
        <v>776</v>
      </c>
    </row>
    <row r="422" spans="1:4" ht="12">
      <c r="A422" s="58" t="s">
        <v>2813</v>
      </c>
      <c r="B422" s="43" t="s">
        <v>658</v>
      </c>
      <c r="C422" s="21">
        <f t="shared" si="6"/>
        <v>1560.55</v>
      </c>
      <c r="D422" s="22">
        <v>1357</v>
      </c>
    </row>
    <row r="423" spans="1:4" ht="12">
      <c r="A423" s="58" t="s">
        <v>659</v>
      </c>
      <c r="B423" s="43" t="s">
        <v>660</v>
      </c>
      <c r="C423" s="21">
        <f t="shared" si="6"/>
        <v>2436.85</v>
      </c>
      <c r="D423" s="22">
        <v>2119</v>
      </c>
    </row>
    <row r="424" spans="1:4" ht="12">
      <c r="A424" s="58" t="s">
        <v>661</v>
      </c>
      <c r="B424" s="43" t="s">
        <v>662</v>
      </c>
      <c r="C424" s="21">
        <f t="shared" si="6"/>
        <v>2697.8999999999996</v>
      </c>
      <c r="D424" s="22">
        <v>2346</v>
      </c>
    </row>
    <row r="425" spans="1:4" ht="12">
      <c r="A425" s="58" t="s">
        <v>663</v>
      </c>
      <c r="B425" s="43" t="s">
        <v>664</v>
      </c>
      <c r="C425" s="21">
        <f t="shared" si="6"/>
        <v>1193.6999999999998</v>
      </c>
      <c r="D425" s="22">
        <v>1038</v>
      </c>
    </row>
    <row r="426" spans="1:4" ht="12">
      <c r="A426" s="58" t="s">
        <v>2807</v>
      </c>
      <c r="B426" s="43" t="s">
        <v>665</v>
      </c>
      <c r="C426" s="21">
        <f t="shared" si="6"/>
        <v>1158.05</v>
      </c>
      <c r="D426" s="22">
        <v>1007</v>
      </c>
    </row>
    <row r="427" spans="1:4" ht="12">
      <c r="A427" s="58" t="s">
        <v>2844</v>
      </c>
      <c r="B427" s="43" t="s">
        <v>666</v>
      </c>
      <c r="C427" s="21">
        <f t="shared" si="6"/>
        <v>1531.8</v>
      </c>
      <c r="D427" s="22">
        <v>1332</v>
      </c>
    </row>
    <row r="428" spans="1:4" ht="12">
      <c r="A428" s="58" t="s">
        <v>2808</v>
      </c>
      <c r="B428" s="43" t="s">
        <v>667</v>
      </c>
      <c r="C428" s="21">
        <f t="shared" si="6"/>
        <v>1281.1</v>
      </c>
      <c r="D428" s="22">
        <v>1114</v>
      </c>
    </row>
    <row r="429" spans="1:4" ht="12">
      <c r="A429" s="58" t="s">
        <v>2845</v>
      </c>
      <c r="B429" s="43" t="s">
        <v>668</v>
      </c>
      <c r="C429" s="21">
        <f t="shared" si="6"/>
        <v>1641.05</v>
      </c>
      <c r="D429" s="22">
        <v>1427</v>
      </c>
    </row>
    <row r="430" spans="1:4" ht="12">
      <c r="A430" s="58" t="s">
        <v>669</v>
      </c>
      <c r="B430" s="43" t="s">
        <v>670</v>
      </c>
      <c r="C430" s="21">
        <f t="shared" si="6"/>
        <v>4506.849999999999</v>
      </c>
      <c r="D430" s="22">
        <v>3919</v>
      </c>
    </row>
    <row r="431" spans="1:4" ht="12">
      <c r="A431" s="58" t="s">
        <v>671</v>
      </c>
      <c r="B431" s="43" t="s">
        <v>672</v>
      </c>
      <c r="C431" s="21">
        <f t="shared" si="6"/>
        <v>4992.15</v>
      </c>
      <c r="D431" s="22">
        <v>4341</v>
      </c>
    </row>
    <row r="432" spans="1:4" ht="12">
      <c r="A432" s="58" t="s">
        <v>2809</v>
      </c>
      <c r="B432" s="43" t="s">
        <v>673</v>
      </c>
      <c r="C432" s="21">
        <f t="shared" si="6"/>
        <v>2433.3999999999996</v>
      </c>
      <c r="D432" s="22">
        <v>2116</v>
      </c>
    </row>
    <row r="433" spans="1:4" ht="12">
      <c r="A433" s="58" t="s">
        <v>2846</v>
      </c>
      <c r="B433" s="43" t="s">
        <v>674</v>
      </c>
      <c r="C433" s="21">
        <f t="shared" si="6"/>
        <v>2870.3999999999996</v>
      </c>
      <c r="D433" s="22">
        <v>2496</v>
      </c>
    </row>
    <row r="434" spans="1:4" ht="12">
      <c r="A434" s="2" t="s">
        <v>2717</v>
      </c>
      <c r="B434" s="2"/>
      <c r="C434" s="2"/>
      <c r="D434" s="3"/>
    </row>
    <row r="435" spans="1:4" ht="12">
      <c r="A435" s="58" t="s">
        <v>2718</v>
      </c>
      <c r="B435" s="43" t="s">
        <v>675</v>
      </c>
      <c r="C435" s="21">
        <f t="shared" si="6"/>
        <v>121.89999999999999</v>
      </c>
      <c r="D435" s="22">
        <v>106</v>
      </c>
    </row>
    <row r="436" spans="1:4" ht="12">
      <c r="A436" s="58" t="s">
        <v>2719</v>
      </c>
      <c r="B436" s="43" t="s">
        <v>676</v>
      </c>
      <c r="C436" s="21">
        <f t="shared" si="6"/>
        <v>125.35</v>
      </c>
      <c r="D436" s="22">
        <v>109</v>
      </c>
    </row>
    <row r="437" spans="1:4" ht="12">
      <c r="A437" s="58" t="s">
        <v>2720</v>
      </c>
      <c r="B437" s="43" t="s">
        <v>677</v>
      </c>
      <c r="C437" s="21">
        <f t="shared" si="6"/>
        <v>144.89999999999998</v>
      </c>
      <c r="D437" s="22">
        <v>126</v>
      </c>
    </row>
    <row r="438" spans="1:4" ht="12">
      <c r="A438" s="58" t="s">
        <v>2721</v>
      </c>
      <c r="B438" s="43" t="s">
        <v>678</v>
      </c>
      <c r="C438" s="21">
        <f t="shared" si="6"/>
        <v>125.35</v>
      </c>
      <c r="D438" s="22">
        <v>109</v>
      </c>
    </row>
    <row r="439" spans="1:4" ht="12">
      <c r="A439" s="58" t="s">
        <v>2722</v>
      </c>
      <c r="B439" s="43" t="s">
        <v>679</v>
      </c>
      <c r="C439" s="21">
        <f t="shared" si="6"/>
        <v>127.64999999999999</v>
      </c>
      <c r="D439" s="22">
        <v>111</v>
      </c>
    </row>
    <row r="440" spans="1:4" ht="12">
      <c r="A440" s="58" t="s">
        <v>2723</v>
      </c>
      <c r="B440" s="43" t="s">
        <v>680</v>
      </c>
      <c r="C440" s="21">
        <f t="shared" si="6"/>
        <v>148.35</v>
      </c>
      <c r="D440" s="22">
        <v>129</v>
      </c>
    </row>
    <row r="441" spans="1:4" ht="12">
      <c r="A441" s="58" t="s">
        <v>2724</v>
      </c>
      <c r="B441" s="43" t="s">
        <v>2725</v>
      </c>
      <c r="C441" s="21">
        <f t="shared" si="6"/>
        <v>363.4</v>
      </c>
      <c r="D441" s="22">
        <v>316</v>
      </c>
    </row>
    <row r="442" spans="1:4" ht="12">
      <c r="A442" s="58" t="s">
        <v>2726</v>
      </c>
      <c r="B442" s="43" t="s">
        <v>2727</v>
      </c>
      <c r="C442" s="21">
        <f t="shared" si="6"/>
        <v>471.49999999999994</v>
      </c>
      <c r="D442" s="22">
        <v>410</v>
      </c>
    </row>
    <row r="443" spans="1:4" ht="12">
      <c r="A443" s="58" t="s">
        <v>2728</v>
      </c>
      <c r="B443" s="43" t="s">
        <v>2729</v>
      </c>
      <c r="C443" s="21">
        <f t="shared" si="6"/>
        <v>594.55</v>
      </c>
      <c r="D443" s="22">
        <v>517</v>
      </c>
    </row>
    <row r="444" spans="1:4" ht="12">
      <c r="A444" s="58" t="s">
        <v>2730</v>
      </c>
      <c r="B444" s="43" t="s">
        <v>2731</v>
      </c>
      <c r="C444" s="21">
        <f t="shared" si="6"/>
        <v>721.05</v>
      </c>
      <c r="D444" s="22">
        <v>627</v>
      </c>
    </row>
    <row r="445" spans="1:4" ht="12">
      <c r="A445" s="59" t="s">
        <v>2732</v>
      </c>
      <c r="B445" s="44" t="s">
        <v>2733</v>
      </c>
      <c r="C445" s="21">
        <f t="shared" si="6"/>
        <v>370.29999999999995</v>
      </c>
      <c r="D445" s="22">
        <v>322</v>
      </c>
    </row>
    <row r="446" spans="1:4" ht="12">
      <c r="A446" s="58" t="s">
        <v>2736</v>
      </c>
      <c r="B446" s="43" t="s">
        <v>2737</v>
      </c>
      <c r="C446" s="21">
        <f t="shared" si="6"/>
        <v>418.59999999999997</v>
      </c>
      <c r="D446" s="22">
        <v>364</v>
      </c>
    </row>
    <row r="447" spans="1:4" ht="12">
      <c r="A447" s="58" t="s">
        <v>2744</v>
      </c>
      <c r="B447" s="43" t="s">
        <v>2745</v>
      </c>
      <c r="C447" s="21">
        <f t="shared" si="6"/>
        <v>480.7</v>
      </c>
      <c r="D447" s="22">
        <v>418</v>
      </c>
    </row>
    <row r="448" spans="1:4" ht="12">
      <c r="A448" s="58" t="s">
        <v>2740</v>
      </c>
      <c r="B448" s="43" t="s">
        <v>2741</v>
      </c>
      <c r="C448" s="21">
        <f t="shared" si="6"/>
        <v>664.6999999999999</v>
      </c>
      <c r="D448" s="22">
        <v>578</v>
      </c>
    </row>
    <row r="449" spans="1:4" ht="12">
      <c r="A449" s="58" t="s">
        <v>2734</v>
      </c>
      <c r="B449" s="43" t="s">
        <v>2735</v>
      </c>
      <c r="C449" s="21">
        <f t="shared" si="6"/>
        <v>422.04999999999995</v>
      </c>
      <c r="D449" s="22">
        <v>367</v>
      </c>
    </row>
    <row r="450" spans="1:4" ht="12">
      <c r="A450" s="58" t="s">
        <v>2738</v>
      </c>
      <c r="B450" s="43" t="s">
        <v>2739</v>
      </c>
      <c r="C450" s="21">
        <f t="shared" si="6"/>
        <v>480.7</v>
      </c>
      <c r="D450" s="22">
        <v>418</v>
      </c>
    </row>
    <row r="451" spans="1:4" ht="12">
      <c r="A451" s="58" t="s">
        <v>2746</v>
      </c>
      <c r="B451" s="43" t="s">
        <v>2747</v>
      </c>
      <c r="C451" s="21">
        <f t="shared" si="6"/>
        <v>535.9</v>
      </c>
      <c r="D451" s="22">
        <v>466</v>
      </c>
    </row>
    <row r="452" spans="1:4" ht="12">
      <c r="A452" s="58" t="s">
        <v>2748</v>
      </c>
      <c r="B452" s="43" t="s">
        <v>2749</v>
      </c>
      <c r="C452" s="21">
        <f t="shared" si="6"/>
        <v>675.05</v>
      </c>
      <c r="D452" s="22">
        <v>587</v>
      </c>
    </row>
    <row r="453" spans="1:4" ht="12">
      <c r="A453" s="58" t="s">
        <v>2750</v>
      </c>
      <c r="B453" s="43" t="s">
        <v>2751</v>
      </c>
      <c r="C453" s="21">
        <f t="shared" si="6"/>
        <v>800.4</v>
      </c>
      <c r="D453" s="22">
        <v>696</v>
      </c>
    </row>
    <row r="454" spans="1:4" ht="12">
      <c r="A454" s="58" t="s">
        <v>2754</v>
      </c>
      <c r="B454" s="43" t="s">
        <v>2755</v>
      </c>
      <c r="C454" s="21">
        <f t="shared" si="6"/>
        <v>1159.1999999999998</v>
      </c>
      <c r="D454" s="22">
        <v>1008</v>
      </c>
    </row>
    <row r="455" spans="1:4" ht="12">
      <c r="A455" s="58" t="s">
        <v>2742</v>
      </c>
      <c r="B455" s="43" t="s">
        <v>2743</v>
      </c>
      <c r="C455" s="21">
        <f t="shared" si="6"/>
        <v>1805.4999999999998</v>
      </c>
      <c r="D455" s="22">
        <v>1570</v>
      </c>
    </row>
    <row r="456" spans="1:4" ht="12">
      <c r="A456" s="58" t="s">
        <v>2752</v>
      </c>
      <c r="B456" s="43" t="s">
        <v>2753</v>
      </c>
      <c r="C456" s="21">
        <f t="shared" si="6"/>
        <v>771.65</v>
      </c>
      <c r="D456" s="22">
        <v>671</v>
      </c>
    </row>
    <row r="457" spans="1:4" ht="12">
      <c r="A457" s="58" t="s">
        <v>2756</v>
      </c>
      <c r="B457" s="43" t="s">
        <v>2757</v>
      </c>
      <c r="C457" s="21">
        <f t="shared" si="6"/>
        <v>1297.1999999999998</v>
      </c>
      <c r="D457" s="22">
        <v>1128</v>
      </c>
    </row>
    <row r="458" spans="1:4" ht="12">
      <c r="A458" s="58" t="s">
        <v>2758</v>
      </c>
      <c r="B458" s="43" t="s">
        <v>2759</v>
      </c>
      <c r="C458" s="21">
        <f aca="true" t="shared" si="7" ref="C458:C521">D458*1.15</f>
        <v>1526.05</v>
      </c>
      <c r="D458" s="22">
        <v>1327</v>
      </c>
    </row>
    <row r="459" spans="1:4" ht="12">
      <c r="A459" s="2" t="s">
        <v>2760</v>
      </c>
      <c r="B459" s="2"/>
      <c r="C459" s="2"/>
      <c r="D459" s="3"/>
    </row>
    <row r="460" spans="1:4" ht="12">
      <c r="A460" s="58" t="s">
        <v>2761</v>
      </c>
      <c r="B460" s="43" t="s">
        <v>681</v>
      </c>
      <c r="C460" s="21">
        <f t="shared" si="7"/>
        <v>896.9999999999999</v>
      </c>
      <c r="D460" s="22">
        <v>780</v>
      </c>
    </row>
    <row r="461" spans="1:4" ht="12">
      <c r="A461" s="58" t="s">
        <v>2763</v>
      </c>
      <c r="B461" s="43" t="s">
        <v>682</v>
      </c>
      <c r="C461" s="21">
        <f t="shared" si="7"/>
        <v>956.8</v>
      </c>
      <c r="D461" s="22">
        <v>832</v>
      </c>
    </row>
    <row r="462" spans="1:4" ht="12">
      <c r="A462" s="58" t="s">
        <v>2762</v>
      </c>
      <c r="B462" s="43" t="s">
        <v>683</v>
      </c>
      <c r="C462" s="21">
        <f t="shared" si="7"/>
        <v>860.1999999999999</v>
      </c>
      <c r="D462" s="22">
        <v>748</v>
      </c>
    </row>
    <row r="463" spans="1:4" ht="12">
      <c r="A463" s="58" t="s">
        <v>2764</v>
      </c>
      <c r="B463" s="43" t="s">
        <v>684</v>
      </c>
      <c r="C463" s="21">
        <f t="shared" si="7"/>
        <v>892.4</v>
      </c>
      <c r="D463" s="22">
        <v>776</v>
      </c>
    </row>
    <row r="464" spans="1:4" ht="12">
      <c r="A464" s="58" t="s">
        <v>2765</v>
      </c>
      <c r="B464" s="43" t="s">
        <v>685</v>
      </c>
      <c r="C464" s="21">
        <f t="shared" si="7"/>
        <v>1009.6999999999999</v>
      </c>
      <c r="D464" s="22">
        <v>878</v>
      </c>
    </row>
    <row r="465" spans="1:4" ht="12">
      <c r="A465" s="58" t="s">
        <v>2766</v>
      </c>
      <c r="B465" s="43" t="s">
        <v>686</v>
      </c>
      <c r="C465" s="21">
        <f t="shared" si="7"/>
        <v>1343.1999999999998</v>
      </c>
      <c r="D465" s="22">
        <v>1168</v>
      </c>
    </row>
    <row r="466" spans="1:4" ht="12">
      <c r="A466" s="58" t="s">
        <v>2767</v>
      </c>
      <c r="B466" s="43" t="s">
        <v>687</v>
      </c>
      <c r="C466" s="21">
        <f t="shared" si="7"/>
        <v>1788.2499999999998</v>
      </c>
      <c r="D466" s="22">
        <v>1555</v>
      </c>
    </row>
    <row r="467" spans="1:4" ht="12">
      <c r="A467" s="2" t="s">
        <v>2694</v>
      </c>
      <c r="B467" s="2"/>
      <c r="C467" s="2"/>
      <c r="D467" s="3"/>
    </row>
    <row r="468" spans="1:4" ht="12">
      <c r="A468" s="58" t="s">
        <v>2696</v>
      </c>
      <c r="B468" s="43" t="s">
        <v>2697</v>
      </c>
      <c r="C468" s="21">
        <f t="shared" si="7"/>
        <v>984.4</v>
      </c>
      <c r="D468" s="22">
        <v>856</v>
      </c>
    </row>
    <row r="469" spans="1:4" ht="12">
      <c r="A469" s="58" t="s">
        <v>2695</v>
      </c>
      <c r="B469" s="43" t="s">
        <v>688</v>
      </c>
      <c r="C469" s="21">
        <f t="shared" si="7"/>
        <v>934.9499999999999</v>
      </c>
      <c r="D469" s="22">
        <v>813</v>
      </c>
    </row>
    <row r="470" spans="1:4" ht="12">
      <c r="A470" s="58" t="s">
        <v>2698</v>
      </c>
      <c r="B470" s="43" t="s">
        <v>689</v>
      </c>
      <c r="C470" s="21">
        <f t="shared" si="7"/>
        <v>1069.5</v>
      </c>
      <c r="D470" s="22">
        <v>930</v>
      </c>
    </row>
    <row r="471" spans="1:4" ht="12">
      <c r="A471" s="58" t="s">
        <v>2700</v>
      </c>
      <c r="B471" s="43" t="s">
        <v>690</v>
      </c>
      <c r="C471" s="21">
        <f t="shared" si="7"/>
        <v>1045.35</v>
      </c>
      <c r="D471" s="22">
        <v>909</v>
      </c>
    </row>
    <row r="472" spans="1:4" ht="12">
      <c r="A472" s="58" t="s">
        <v>2699</v>
      </c>
      <c r="B472" s="43" t="s">
        <v>691</v>
      </c>
      <c r="C472" s="21">
        <f t="shared" si="7"/>
        <v>984.4</v>
      </c>
      <c r="D472" s="22">
        <v>856</v>
      </c>
    </row>
    <row r="473" spans="1:4" ht="12">
      <c r="A473" s="58" t="s">
        <v>2702</v>
      </c>
      <c r="B473" s="43" t="s">
        <v>692</v>
      </c>
      <c r="C473" s="21">
        <f t="shared" si="7"/>
        <v>1051.1</v>
      </c>
      <c r="D473" s="22">
        <v>914</v>
      </c>
    </row>
    <row r="474" spans="1:4" ht="12">
      <c r="A474" s="58" t="s">
        <v>2701</v>
      </c>
      <c r="B474" s="43" t="s">
        <v>693</v>
      </c>
      <c r="C474" s="21">
        <f t="shared" si="7"/>
        <v>988.9999999999999</v>
      </c>
      <c r="D474" s="22">
        <v>860</v>
      </c>
    </row>
    <row r="475" spans="1:4" ht="12">
      <c r="A475" s="58" t="s">
        <v>2704</v>
      </c>
      <c r="B475" s="43" t="s">
        <v>694</v>
      </c>
      <c r="C475" s="21">
        <f t="shared" si="7"/>
        <v>1255.8</v>
      </c>
      <c r="D475" s="22">
        <v>1092</v>
      </c>
    </row>
    <row r="476" spans="1:4" ht="12">
      <c r="A476" s="58" t="s">
        <v>2703</v>
      </c>
      <c r="B476" s="43" t="s">
        <v>695</v>
      </c>
      <c r="C476" s="21">
        <f t="shared" si="7"/>
        <v>1090.1999999999998</v>
      </c>
      <c r="D476" s="22">
        <v>948</v>
      </c>
    </row>
    <row r="477" spans="1:4" ht="12">
      <c r="A477" s="58" t="s">
        <v>2705</v>
      </c>
      <c r="B477" s="43" t="s">
        <v>696</v>
      </c>
      <c r="C477" s="21">
        <f t="shared" si="7"/>
        <v>1259.25</v>
      </c>
      <c r="D477" s="22">
        <v>1095</v>
      </c>
    </row>
    <row r="478" spans="1:4" ht="12">
      <c r="A478" s="59" t="s">
        <v>2707</v>
      </c>
      <c r="B478" s="44" t="s">
        <v>697</v>
      </c>
      <c r="C478" s="21">
        <f t="shared" si="7"/>
        <v>1324.8</v>
      </c>
      <c r="D478" s="22">
        <v>1152</v>
      </c>
    </row>
    <row r="479" spans="1:4" ht="12">
      <c r="A479" s="58" t="s">
        <v>2706</v>
      </c>
      <c r="B479" s="43" t="s">
        <v>698</v>
      </c>
      <c r="C479" s="21">
        <f t="shared" si="7"/>
        <v>1338.6</v>
      </c>
      <c r="D479" s="22">
        <v>1164</v>
      </c>
    </row>
    <row r="480" spans="1:4" ht="12">
      <c r="A480" s="58" t="s">
        <v>2712</v>
      </c>
      <c r="B480" s="43" t="s">
        <v>699</v>
      </c>
      <c r="C480" s="21">
        <f t="shared" si="7"/>
        <v>1490.3999999999999</v>
      </c>
      <c r="D480" s="22">
        <v>1296</v>
      </c>
    </row>
    <row r="481" spans="1:4" ht="12">
      <c r="A481" s="58" t="s">
        <v>2710</v>
      </c>
      <c r="B481" s="43" t="s">
        <v>2711</v>
      </c>
      <c r="C481" s="21">
        <f t="shared" si="7"/>
        <v>1465.1</v>
      </c>
      <c r="D481" s="22">
        <v>1274</v>
      </c>
    </row>
    <row r="482" spans="1:4" ht="12">
      <c r="A482" s="58" t="s">
        <v>2709</v>
      </c>
      <c r="B482" s="43" t="s">
        <v>700</v>
      </c>
      <c r="C482" s="21">
        <f t="shared" si="7"/>
        <v>1449</v>
      </c>
      <c r="D482" s="22">
        <v>1260</v>
      </c>
    </row>
    <row r="483" spans="1:4" ht="12">
      <c r="A483" s="58" t="s">
        <v>2713</v>
      </c>
      <c r="B483" s="43" t="s">
        <v>2714</v>
      </c>
      <c r="C483" s="21">
        <f t="shared" si="7"/>
        <v>1388.05</v>
      </c>
      <c r="D483" s="22">
        <v>1207</v>
      </c>
    </row>
    <row r="484" spans="1:4" ht="12">
      <c r="A484" s="58" t="s">
        <v>2708</v>
      </c>
      <c r="B484" s="43" t="s">
        <v>701</v>
      </c>
      <c r="C484" s="21">
        <f t="shared" si="7"/>
        <v>1519.1499999999999</v>
      </c>
      <c r="D484" s="22">
        <v>1321</v>
      </c>
    </row>
    <row r="485" spans="1:4" ht="12">
      <c r="A485" s="58" t="s">
        <v>2715</v>
      </c>
      <c r="B485" s="43" t="s">
        <v>2716</v>
      </c>
      <c r="C485" s="21">
        <f t="shared" si="7"/>
        <v>1492.6999999999998</v>
      </c>
      <c r="D485" s="22">
        <v>1298</v>
      </c>
    </row>
    <row r="486" spans="1:4" ht="12">
      <c r="A486" s="2" t="s">
        <v>2938</v>
      </c>
      <c r="B486" s="2"/>
      <c r="C486" s="2"/>
      <c r="D486" s="3"/>
    </row>
    <row r="487" spans="1:4" ht="12">
      <c r="A487" s="58" t="s">
        <v>2939</v>
      </c>
      <c r="B487" s="43" t="s">
        <v>2940</v>
      </c>
      <c r="C487" s="21">
        <f t="shared" si="7"/>
        <v>515.1999999999999</v>
      </c>
      <c r="D487" s="22">
        <v>448</v>
      </c>
    </row>
    <row r="488" spans="1:4" ht="12">
      <c r="A488" s="58" t="s">
        <v>2941</v>
      </c>
      <c r="B488" s="43" t="s">
        <v>2942</v>
      </c>
      <c r="C488" s="21">
        <f t="shared" si="7"/>
        <v>549.6999999999999</v>
      </c>
      <c r="D488" s="22">
        <v>478</v>
      </c>
    </row>
    <row r="489" spans="1:4" ht="12">
      <c r="A489" s="58" t="s">
        <v>2943</v>
      </c>
      <c r="B489" s="43" t="s">
        <v>2944</v>
      </c>
      <c r="C489" s="21">
        <f t="shared" si="7"/>
        <v>449.65</v>
      </c>
      <c r="D489" s="22">
        <v>391</v>
      </c>
    </row>
    <row r="490" spans="1:4" ht="12">
      <c r="A490" s="58" t="s">
        <v>2945</v>
      </c>
      <c r="B490" s="43" t="s">
        <v>2946</v>
      </c>
      <c r="C490" s="21">
        <f t="shared" si="7"/>
        <v>470.34999999999997</v>
      </c>
      <c r="D490" s="22">
        <v>409</v>
      </c>
    </row>
    <row r="491" spans="1:4" ht="12">
      <c r="A491" s="58" t="s">
        <v>2947</v>
      </c>
      <c r="B491" s="43" t="s">
        <v>2948</v>
      </c>
      <c r="C491" s="21">
        <f t="shared" si="7"/>
        <v>534.75</v>
      </c>
      <c r="D491" s="22">
        <v>465</v>
      </c>
    </row>
    <row r="492" spans="1:4" ht="12">
      <c r="A492" s="58" t="s">
        <v>2949</v>
      </c>
      <c r="B492" s="43" t="s">
        <v>2950</v>
      </c>
      <c r="C492" s="21">
        <f t="shared" si="7"/>
        <v>456.54999999999995</v>
      </c>
      <c r="D492" s="22">
        <v>397</v>
      </c>
    </row>
    <row r="493" spans="1:4" ht="12">
      <c r="A493" s="2" t="s">
        <v>2938</v>
      </c>
      <c r="B493" s="2"/>
      <c r="C493" s="2"/>
      <c r="D493" s="3"/>
    </row>
    <row r="494" spans="1:4" ht="12">
      <c r="A494" s="58" t="s">
        <v>2951</v>
      </c>
      <c r="B494" s="43" t="s">
        <v>702</v>
      </c>
      <c r="C494" s="21">
        <f t="shared" si="7"/>
        <v>562.3499999999999</v>
      </c>
      <c r="D494" s="22">
        <v>489</v>
      </c>
    </row>
    <row r="495" spans="1:4" ht="12">
      <c r="A495" s="58" t="s">
        <v>2952</v>
      </c>
      <c r="B495" s="43" t="s">
        <v>703</v>
      </c>
      <c r="C495" s="21">
        <f t="shared" si="7"/>
        <v>838.3499999999999</v>
      </c>
      <c r="D495" s="22">
        <v>729</v>
      </c>
    </row>
    <row r="496" spans="1:4" ht="12">
      <c r="A496" s="58" t="s">
        <v>704</v>
      </c>
      <c r="B496" s="43" t="s">
        <v>705</v>
      </c>
      <c r="C496" s="21">
        <f t="shared" si="7"/>
        <v>885.4999999999999</v>
      </c>
      <c r="D496" s="22">
        <v>770</v>
      </c>
    </row>
    <row r="497" spans="1:4" ht="12">
      <c r="A497" s="58" t="s">
        <v>2953</v>
      </c>
      <c r="B497" s="43" t="s">
        <v>706</v>
      </c>
      <c r="C497" s="21">
        <f t="shared" si="7"/>
        <v>1089.05</v>
      </c>
      <c r="D497" s="22">
        <v>947</v>
      </c>
    </row>
    <row r="498" spans="1:4" ht="12">
      <c r="A498" s="58" t="s">
        <v>2954</v>
      </c>
      <c r="B498" s="43" t="s">
        <v>707</v>
      </c>
      <c r="C498" s="21">
        <f t="shared" si="7"/>
        <v>1200.6</v>
      </c>
      <c r="D498" s="22">
        <v>1044</v>
      </c>
    </row>
    <row r="499" spans="1:4" ht="12">
      <c r="A499" s="2" t="s">
        <v>2967</v>
      </c>
      <c r="B499" s="2"/>
      <c r="C499" s="2"/>
      <c r="D499" s="3"/>
    </row>
    <row r="500" spans="1:4" ht="12">
      <c r="A500" s="58" t="s">
        <v>2968</v>
      </c>
      <c r="B500" s="43" t="s">
        <v>2969</v>
      </c>
      <c r="C500" s="21">
        <f t="shared" si="7"/>
        <v>155.25</v>
      </c>
      <c r="D500" s="22">
        <v>135</v>
      </c>
    </row>
    <row r="501" spans="1:4" ht="12">
      <c r="A501" s="58" t="s">
        <v>2970</v>
      </c>
      <c r="B501" s="43" t="s">
        <v>2971</v>
      </c>
      <c r="C501" s="21">
        <f t="shared" si="7"/>
        <v>161</v>
      </c>
      <c r="D501" s="22">
        <v>140</v>
      </c>
    </row>
    <row r="502" spans="1:4" ht="12">
      <c r="A502" s="2" t="s">
        <v>708</v>
      </c>
      <c r="B502" s="2"/>
      <c r="C502" s="2"/>
      <c r="D502" s="3"/>
    </row>
    <row r="503" spans="1:4" ht="12">
      <c r="A503" s="58" t="s">
        <v>709</v>
      </c>
      <c r="B503" s="43" t="s">
        <v>710</v>
      </c>
      <c r="C503" s="21">
        <f t="shared" si="7"/>
        <v>274.84999999999997</v>
      </c>
      <c r="D503" s="22">
        <v>239</v>
      </c>
    </row>
    <row r="504" spans="1:4" ht="12">
      <c r="A504" s="58" t="s">
        <v>711</v>
      </c>
      <c r="B504" s="43" t="s">
        <v>712</v>
      </c>
      <c r="C504" s="21">
        <f t="shared" si="7"/>
        <v>300.15</v>
      </c>
      <c r="D504" s="22">
        <v>261</v>
      </c>
    </row>
    <row r="505" spans="1:4" ht="12">
      <c r="A505" s="58" t="s">
        <v>713</v>
      </c>
      <c r="B505" s="43" t="s">
        <v>714</v>
      </c>
      <c r="C505" s="21">
        <f t="shared" si="7"/>
        <v>287.5</v>
      </c>
      <c r="D505" s="22">
        <v>250</v>
      </c>
    </row>
    <row r="506" spans="1:4" ht="12">
      <c r="A506" s="58" t="s">
        <v>715</v>
      </c>
      <c r="B506" s="43" t="s">
        <v>716</v>
      </c>
      <c r="C506" s="21">
        <f t="shared" si="7"/>
        <v>311.65</v>
      </c>
      <c r="D506" s="22">
        <v>271</v>
      </c>
    </row>
    <row r="507" spans="1:4" ht="12">
      <c r="A507" s="58" t="s">
        <v>717</v>
      </c>
      <c r="B507" s="43" t="s">
        <v>718</v>
      </c>
      <c r="C507" s="21">
        <f t="shared" si="7"/>
        <v>67.85</v>
      </c>
      <c r="D507" s="22">
        <v>59</v>
      </c>
    </row>
    <row r="508" spans="1:4" ht="12">
      <c r="A508" s="2" t="s">
        <v>719</v>
      </c>
      <c r="B508" s="2"/>
      <c r="C508" s="2"/>
      <c r="D508" s="3"/>
    </row>
    <row r="509" spans="1:4" ht="12">
      <c r="A509" s="58" t="s">
        <v>720</v>
      </c>
      <c r="B509" s="43" t="s">
        <v>721</v>
      </c>
      <c r="C509" s="21">
        <f t="shared" si="7"/>
        <v>178.25</v>
      </c>
      <c r="D509" s="22">
        <v>155</v>
      </c>
    </row>
    <row r="510" spans="1:4" ht="12">
      <c r="A510" s="58" t="s">
        <v>722</v>
      </c>
      <c r="B510" s="43" t="s">
        <v>723</v>
      </c>
      <c r="C510" s="21">
        <f t="shared" si="7"/>
        <v>178.25</v>
      </c>
      <c r="D510" s="22">
        <v>155</v>
      </c>
    </row>
    <row r="511" spans="1:4" ht="12">
      <c r="A511" s="58" t="s">
        <v>724</v>
      </c>
      <c r="B511" s="43" t="s">
        <v>725</v>
      </c>
      <c r="C511" s="21">
        <f t="shared" si="7"/>
        <v>178.25</v>
      </c>
      <c r="D511" s="22">
        <v>155</v>
      </c>
    </row>
    <row r="512" spans="1:4" ht="12">
      <c r="A512" s="58" t="s">
        <v>726</v>
      </c>
      <c r="B512" s="43" t="s">
        <v>90</v>
      </c>
      <c r="C512" s="21">
        <f t="shared" si="7"/>
        <v>212.74999999999997</v>
      </c>
      <c r="D512" s="22">
        <v>185</v>
      </c>
    </row>
    <row r="513" spans="1:4" ht="12">
      <c r="A513" s="58" t="s">
        <v>727</v>
      </c>
      <c r="B513" s="43" t="s">
        <v>91</v>
      </c>
      <c r="C513" s="21">
        <f t="shared" si="7"/>
        <v>212.74999999999997</v>
      </c>
      <c r="D513" s="22">
        <v>185</v>
      </c>
    </row>
    <row r="514" spans="1:4" ht="12">
      <c r="A514" s="58" t="s">
        <v>728</v>
      </c>
      <c r="B514" s="43" t="s">
        <v>92</v>
      </c>
      <c r="C514" s="21">
        <f t="shared" si="7"/>
        <v>212.74999999999997</v>
      </c>
      <c r="D514" s="22">
        <v>185</v>
      </c>
    </row>
    <row r="515" spans="1:4" ht="12">
      <c r="A515" s="2" t="s">
        <v>2972</v>
      </c>
      <c r="B515" s="2"/>
      <c r="C515" s="2"/>
      <c r="D515" s="3"/>
    </row>
    <row r="516" spans="1:4" ht="12">
      <c r="A516" s="58" t="s">
        <v>2973</v>
      </c>
      <c r="B516" s="43" t="s">
        <v>2974</v>
      </c>
      <c r="C516" s="21">
        <f t="shared" si="7"/>
        <v>18.4</v>
      </c>
      <c r="D516" s="22">
        <v>16</v>
      </c>
    </row>
    <row r="517" spans="1:4" ht="12">
      <c r="A517" s="58" t="s">
        <v>2975</v>
      </c>
      <c r="B517" s="43" t="s">
        <v>2976</v>
      </c>
      <c r="C517" s="21">
        <f t="shared" si="7"/>
        <v>24.15</v>
      </c>
      <c r="D517" s="22">
        <v>21</v>
      </c>
    </row>
    <row r="518" spans="1:4" ht="12">
      <c r="A518" s="58" t="s">
        <v>2977</v>
      </c>
      <c r="B518" s="43" t="s">
        <v>2978</v>
      </c>
      <c r="C518" s="21">
        <f t="shared" si="7"/>
        <v>28.749999999999996</v>
      </c>
      <c r="D518" s="22">
        <v>25</v>
      </c>
    </row>
    <row r="519" spans="1:4" ht="12">
      <c r="A519" s="58" t="s">
        <v>2979</v>
      </c>
      <c r="B519" s="43" t="s">
        <v>729</v>
      </c>
      <c r="C519" s="21">
        <f t="shared" si="7"/>
        <v>26.45</v>
      </c>
      <c r="D519" s="22">
        <v>23</v>
      </c>
    </row>
    <row r="520" spans="1:4" ht="12">
      <c r="A520" s="58" t="s">
        <v>2980</v>
      </c>
      <c r="B520" s="43" t="s">
        <v>2981</v>
      </c>
      <c r="C520" s="21">
        <f t="shared" si="7"/>
        <v>33.349999999999994</v>
      </c>
      <c r="D520" s="22">
        <v>29</v>
      </c>
    </row>
    <row r="521" spans="1:4" ht="12">
      <c r="A521" s="58" t="s">
        <v>2982</v>
      </c>
      <c r="B521" s="43" t="s">
        <v>2983</v>
      </c>
      <c r="C521" s="21">
        <f t="shared" si="7"/>
        <v>37.949999999999996</v>
      </c>
      <c r="D521" s="22">
        <v>33</v>
      </c>
    </row>
    <row r="522" spans="1:4" ht="12">
      <c r="A522" s="58" t="s">
        <v>2984</v>
      </c>
      <c r="B522" s="43" t="s">
        <v>2985</v>
      </c>
      <c r="C522" s="21">
        <f aca="true" t="shared" si="8" ref="C522:C585">D522*1.15</f>
        <v>46</v>
      </c>
      <c r="D522" s="22">
        <v>40</v>
      </c>
    </row>
    <row r="523" spans="1:4" ht="12">
      <c r="A523" s="58" t="s">
        <v>2986</v>
      </c>
      <c r="B523" s="43" t="s">
        <v>730</v>
      </c>
      <c r="C523" s="21">
        <f t="shared" si="8"/>
        <v>52.9</v>
      </c>
      <c r="D523" s="22">
        <v>46</v>
      </c>
    </row>
    <row r="524" spans="1:4" ht="12">
      <c r="A524" s="58" t="s">
        <v>2987</v>
      </c>
      <c r="B524" s="43" t="s">
        <v>731</v>
      </c>
      <c r="C524" s="21">
        <f t="shared" si="8"/>
        <v>64.39999999999999</v>
      </c>
      <c r="D524" s="22">
        <v>56</v>
      </c>
    </row>
    <row r="525" spans="1:4" ht="12">
      <c r="A525" s="59" t="s">
        <v>2988</v>
      </c>
      <c r="B525" s="44" t="s">
        <v>2989</v>
      </c>
      <c r="C525" s="21">
        <f t="shared" si="8"/>
        <v>37.949999999999996</v>
      </c>
      <c r="D525" s="22">
        <v>33</v>
      </c>
    </row>
    <row r="526" spans="1:4" ht="12">
      <c r="A526" s="58" t="s">
        <v>2990</v>
      </c>
      <c r="B526" s="43" t="s">
        <v>2991</v>
      </c>
      <c r="C526" s="21">
        <f t="shared" si="8"/>
        <v>46</v>
      </c>
      <c r="D526" s="22">
        <v>40</v>
      </c>
    </row>
    <row r="527" spans="1:4" ht="12">
      <c r="A527" s="58" t="s">
        <v>2992</v>
      </c>
      <c r="B527" s="43" t="s">
        <v>2993</v>
      </c>
      <c r="C527" s="21">
        <f t="shared" si="8"/>
        <v>75.89999999999999</v>
      </c>
      <c r="D527" s="22">
        <v>66</v>
      </c>
    </row>
    <row r="528" spans="1:4" ht="12">
      <c r="A528" s="59" t="s">
        <v>2998</v>
      </c>
      <c r="B528" s="44" t="s">
        <v>2999</v>
      </c>
      <c r="C528" s="21">
        <f t="shared" si="8"/>
        <v>6.8999999999999995</v>
      </c>
      <c r="D528" s="22">
        <v>6</v>
      </c>
    </row>
    <row r="529" spans="1:4" ht="12">
      <c r="A529" s="58" t="s">
        <v>3000</v>
      </c>
      <c r="B529" s="43" t="s">
        <v>3001</v>
      </c>
      <c r="C529" s="21">
        <f t="shared" si="8"/>
        <v>10.35</v>
      </c>
      <c r="D529" s="22">
        <v>9</v>
      </c>
    </row>
    <row r="530" spans="1:4" ht="12">
      <c r="A530" s="58" t="s">
        <v>3002</v>
      </c>
      <c r="B530" s="43" t="s">
        <v>3003</v>
      </c>
      <c r="C530" s="21">
        <f t="shared" si="8"/>
        <v>13.799999999999999</v>
      </c>
      <c r="D530" s="22">
        <v>12</v>
      </c>
    </row>
    <row r="531" spans="1:4" ht="12">
      <c r="A531" s="59" t="s">
        <v>2994</v>
      </c>
      <c r="B531" s="44" t="s">
        <v>2995</v>
      </c>
      <c r="C531" s="21">
        <f t="shared" si="8"/>
        <v>20.7</v>
      </c>
      <c r="D531" s="22">
        <v>18</v>
      </c>
    </row>
    <row r="532" spans="1:4" ht="12">
      <c r="A532" s="58" t="s">
        <v>2996</v>
      </c>
      <c r="B532" s="43" t="s">
        <v>93</v>
      </c>
      <c r="C532" s="21">
        <f t="shared" si="8"/>
        <v>26.45</v>
      </c>
      <c r="D532" s="22">
        <v>23</v>
      </c>
    </row>
    <row r="533" spans="1:4" ht="12">
      <c r="A533" s="58" t="s">
        <v>2997</v>
      </c>
      <c r="B533" s="43" t="s">
        <v>94</v>
      </c>
      <c r="C533" s="21">
        <f t="shared" si="8"/>
        <v>32.199999999999996</v>
      </c>
      <c r="D533" s="22">
        <v>28</v>
      </c>
    </row>
    <row r="534" spans="1:4" ht="12">
      <c r="A534" s="59" t="s">
        <v>732</v>
      </c>
      <c r="B534" s="44" t="s">
        <v>733</v>
      </c>
      <c r="C534" s="21">
        <f t="shared" si="8"/>
        <v>4.6</v>
      </c>
      <c r="D534" s="22">
        <v>4</v>
      </c>
    </row>
    <row r="535" spans="1:4" ht="12">
      <c r="A535" s="58" t="s">
        <v>734</v>
      </c>
      <c r="B535" s="43" t="s">
        <v>735</v>
      </c>
      <c r="C535" s="21">
        <f t="shared" si="8"/>
        <v>5.75</v>
      </c>
      <c r="D535" s="22">
        <v>5</v>
      </c>
    </row>
    <row r="536" spans="1:4" ht="12">
      <c r="A536" s="58" t="s">
        <v>736</v>
      </c>
      <c r="B536" s="43" t="s">
        <v>737</v>
      </c>
      <c r="C536" s="21">
        <f t="shared" si="8"/>
        <v>6.8999999999999995</v>
      </c>
      <c r="D536" s="22">
        <v>6</v>
      </c>
    </row>
    <row r="537" spans="1:4" ht="12">
      <c r="A537" s="2" t="s">
        <v>2768</v>
      </c>
      <c r="B537" s="2"/>
      <c r="C537" s="2"/>
      <c r="D537" s="3"/>
    </row>
    <row r="538" spans="1:4" ht="12">
      <c r="A538" s="58" t="s">
        <v>2769</v>
      </c>
      <c r="B538" s="43" t="s">
        <v>2770</v>
      </c>
      <c r="C538" s="21">
        <f t="shared" si="8"/>
        <v>575</v>
      </c>
      <c r="D538" s="22">
        <v>500</v>
      </c>
    </row>
    <row r="539" spans="1:4" ht="12">
      <c r="A539" s="58" t="s">
        <v>2771</v>
      </c>
      <c r="B539" s="43" t="s">
        <v>738</v>
      </c>
      <c r="C539" s="21">
        <f t="shared" si="8"/>
        <v>796.9499999999999</v>
      </c>
      <c r="D539" s="22">
        <v>693</v>
      </c>
    </row>
    <row r="540" spans="1:4" ht="12">
      <c r="A540" s="58" t="s">
        <v>2772</v>
      </c>
      <c r="B540" s="43" t="s">
        <v>739</v>
      </c>
      <c r="C540" s="21">
        <f t="shared" si="8"/>
        <v>845.2499999999999</v>
      </c>
      <c r="D540" s="22">
        <v>735</v>
      </c>
    </row>
    <row r="541" spans="1:4" ht="12">
      <c r="A541" s="58" t="s">
        <v>2773</v>
      </c>
      <c r="B541" s="43" t="s">
        <v>740</v>
      </c>
      <c r="C541" s="21">
        <f t="shared" si="8"/>
        <v>991.3</v>
      </c>
      <c r="D541" s="22">
        <v>862</v>
      </c>
    </row>
    <row r="542" spans="1:4" ht="12">
      <c r="A542" s="58" t="s">
        <v>2774</v>
      </c>
      <c r="B542" s="43" t="s">
        <v>741</v>
      </c>
      <c r="C542" s="21">
        <f t="shared" si="8"/>
        <v>1067.1999999999998</v>
      </c>
      <c r="D542" s="22">
        <v>928</v>
      </c>
    </row>
    <row r="543" spans="1:4" ht="15.75">
      <c r="A543" s="6" t="s">
        <v>742</v>
      </c>
      <c r="B543" s="6"/>
      <c r="C543" s="6"/>
      <c r="D543" s="7"/>
    </row>
    <row r="544" spans="1:4" ht="12">
      <c r="A544" s="4" t="s">
        <v>303</v>
      </c>
      <c r="B544" s="4"/>
      <c r="C544" s="4"/>
      <c r="D544" s="5"/>
    </row>
    <row r="545" spans="1:4" ht="12">
      <c r="A545" s="58" t="s">
        <v>304</v>
      </c>
      <c r="B545" s="43" t="s">
        <v>743</v>
      </c>
      <c r="C545" s="21">
        <f t="shared" si="8"/>
        <v>2856.6</v>
      </c>
      <c r="D545" s="22">
        <v>2484</v>
      </c>
    </row>
    <row r="546" spans="1:4" ht="12">
      <c r="A546" s="58" t="s">
        <v>744</v>
      </c>
      <c r="B546" s="43" t="s">
        <v>745</v>
      </c>
      <c r="C546" s="21">
        <f t="shared" si="8"/>
        <v>3047.4999999999995</v>
      </c>
      <c r="D546" s="22">
        <v>2650</v>
      </c>
    </row>
    <row r="547" spans="1:4" ht="12">
      <c r="A547" s="59" t="s">
        <v>746</v>
      </c>
      <c r="B547" s="44" t="s">
        <v>747</v>
      </c>
      <c r="C547" s="21">
        <f t="shared" si="8"/>
        <v>856.7499999999999</v>
      </c>
      <c r="D547" s="22">
        <v>745</v>
      </c>
    </row>
    <row r="548" spans="1:4" ht="12">
      <c r="A548" s="58" t="s">
        <v>748</v>
      </c>
      <c r="B548" s="43" t="s">
        <v>749</v>
      </c>
      <c r="C548" s="21">
        <f t="shared" si="8"/>
        <v>1237.3999999999999</v>
      </c>
      <c r="D548" s="22">
        <v>1076</v>
      </c>
    </row>
    <row r="549" spans="1:4" ht="12">
      <c r="A549" s="59" t="s">
        <v>750</v>
      </c>
      <c r="B549" s="44" t="s">
        <v>95</v>
      </c>
      <c r="C549" s="21">
        <f t="shared" si="8"/>
        <v>1808.9499999999998</v>
      </c>
      <c r="D549" s="22">
        <v>1573</v>
      </c>
    </row>
    <row r="550" spans="1:4" ht="12">
      <c r="A550" s="58" t="s">
        <v>751</v>
      </c>
      <c r="B550" s="43" t="s">
        <v>96</v>
      </c>
      <c r="C550" s="21">
        <f t="shared" si="8"/>
        <v>1999.85</v>
      </c>
      <c r="D550" s="22">
        <v>1739</v>
      </c>
    </row>
    <row r="551" spans="1:4" ht="12">
      <c r="A551" s="58" t="s">
        <v>752</v>
      </c>
      <c r="B551" s="43" t="s">
        <v>97</v>
      </c>
      <c r="C551" s="21">
        <f t="shared" si="8"/>
        <v>2237.8999999999996</v>
      </c>
      <c r="D551" s="22">
        <v>1946</v>
      </c>
    </row>
    <row r="552" spans="1:4" ht="12">
      <c r="A552" s="59" t="s">
        <v>753</v>
      </c>
      <c r="B552" s="44" t="s">
        <v>98</v>
      </c>
      <c r="C552" s="21">
        <f t="shared" si="8"/>
        <v>2427.6499999999996</v>
      </c>
      <c r="D552" s="22">
        <v>2111</v>
      </c>
    </row>
    <row r="553" spans="1:4" ht="12">
      <c r="A553" s="59" t="s">
        <v>754</v>
      </c>
      <c r="B553" s="44" t="s">
        <v>99</v>
      </c>
      <c r="C553" s="21">
        <f t="shared" si="8"/>
        <v>142.6</v>
      </c>
      <c r="D553" s="22">
        <v>124</v>
      </c>
    </row>
    <row r="554" spans="1:4" ht="12">
      <c r="A554" s="59" t="s">
        <v>755</v>
      </c>
      <c r="B554" s="44" t="s">
        <v>100</v>
      </c>
      <c r="C554" s="21">
        <f t="shared" si="8"/>
        <v>119.6</v>
      </c>
      <c r="D554" s="22">
        <v>104</v>
      </c>
    </row>
    <row r="555" spans="1:4" ht="12">
      <c r="A555" s="58" t="s">
        <v>756</v>
      </c>
      <c r="B555" s="43" t="s">
        <v>101</v>
      </c>
      <c r="C555" s="21">
        <f t="shared" si="8"/>
        <v>129.95</v>
      </c>
      <c r="D555" s="22">
        <v>113</v>
      </c>
    </row>
    <row r="556" spans="1:4" ht="12">
      <c r="A556" s="59" t="s">
        <v>757</v>
      </c>
      <c r="B556" s="44" t="s">
        <v>758</v>
      </c>
      <c r="C556" s="21">
        <f t="shared" si="8"/>
        <v>1475.4499999999998</v>
      </c>
      <c r="D556" s="22">
        <v>1283</v>
      </c>
    </row>
    <row r="557" spans="1:4" ht="12">
      <c r="A557" s="2" t="s">
        <v>303</v>
      </c>
      <c r="B557" s="2"/>
      <c r="C557" s="2"/>
      <c r="D557" s="3"/>
    </row>
    <row r="558" spans="1:4" ht="12">
      <c r="A558" s="58" t="s">
        <v>759</v>
      </c>
      <c r="B558" s="43" t="s">
        <v>102</v>
      </c>
      <c r="C558" s="21">
        <f t="shared" si="8"/>
        <v>2046.9999999999998</v>
      </c>
      <c r="D558" s="22">
        <v>1780</v>
      </c>
    </row>
    <row r="559" spans="1:4" ht="12">
      <c r="A559" s="58" t="s">
        <v>760</v>
      </c>
      <c r="B559" s="43" t="s">
        <v>103</v>
      </c>
      <c r="C559" s="21">
        <f t="shared" si="8"/>
        <v>2046.9999999999998</v>
      </c>
      <c r="D559" s="22">
        <v>1780</v>
      </c>
    </row>
    <row r="560" spans="1:4" ht="12">
      <c r="A560" s="58" t="s">
        <v>761</v>
      </c>
      <c r="B560" s="43" t="s">
        <v>104</v>
      </c>
      <c r="C560" s="21">
        <f t="shared" si="8"/>
        <v>2237.8999999999996</v>
      </c>
      <c r="D560" s="22">
        <v>1946</v>
      </c>
    </row>
    <row r="561" spans="1:4" ht="12">
      <c r="A561" s="58" t="s">
        <v>762</v>
      </c>
      <c r="B561" s="43" t="s">
        <v>105</v>
      </c>
      <c r="C561" s="21">
        <f t="shared" si="8"/>
        <v>2237.8999999999996</v>
      </c>
      <c r="D561" s="22">
        <v>1946</v>
      </c>
    </row>
    <row r="562" spans="1:4" ht="12">
      <c r="A562" s="58" t="s">
        <v>763</v>
      </c>
      <c r="B562" s="43" t="s">
        <v>106</v>
      </c>
      <c r="C562" s="21">
        <f t="shared" si="8"/>
        <v>2475.95</v>
      </c>
      <c r="D562" s="22">
        <v>2153</v>
      </c>
    </row>
    <row r="563" spans="1:4" ht="12">
      <c r="A563" s="58" t="s">
        <v>764</v>
      </c>
      <c r="B563" s="43" t="s">
        <v>107</v>
      </c>
      <c r="C563" s="21">
        <f t="shared" si="8"/>
        <v>2475.95</v>
      </c>
      <c r="D563" s="22">
        <v>2153</v>
      </c>
    </row>
    <row r="564" spans="1:4" ht="12">
      <c r="A564" s="2" t="s">
        <v>303</v>
      </c>
      <c r="B564" s="2"/>
      <c r="C564" s="2"/>
      <c r="D564" s="3"/>
    </row>
    <row r="565" spans="1:4" ht="12">
      <c r="A565" s="58" t="s">
        <v>765</v>
      </c>
      <c r="B565" s="43" t="s">
        <v>766</v>
      </c>
      <c r="C565" s="21">
        <f t="shared" si="8"/>
        <v>5885.7</v>
      </c>
      <c r="D565" s="22">
        <v>5118</v>
      </c>
    </row>
    <row r="566" spans="1:4" ht="12">
      <c r="A566" s="58" t="s">
        <v>767</v>
      </c>
      <c r="B566" s="43" t="s">
        <v>768</v>
      </c>
      <c r="C566" s="21">
        <f t="shared" si="8"/>
        <v>5885.7</v>
      </c>
      <c r="D566" s="22">
        <v>5118</v>
      </c>
    </row>
    <row r="567" spans="1:4" ht="12">
      <c r="A567" s="58" t="s">
        <v>769</v>
      </c>
      <c r="B567" s="43" t="s">
        <v>770</v>
      </c>
      <c r="C567" s="21">
        <f t="shared" si="8"/>
        <v>9112.599999999999</v>
      </c>
      <c r="D567" s="22">
        <v>7924</v>
      </c>
    </row>
    <row r="568" spans="1:4" ht="12">
      <c r="A568" s="58" t="s">
        <v>771</v>
      </c>
      <c r="B568" s="43" t="s">
        <v>772</v>
      </c>
      <c r="C568" s="21">
        <f t="shared" si="8"/>
        <v>7784.349999999999</v>
      </c>
      <c r="D568" s="22">
        <v>6769</v>
      </c>
    </row>
    <row r="569" spans="1:4" ht="12">
      <c r="A569" s="58" t="s">
        <v>773</v>
      </c>
      <c r="B569" s="43" t="s">
        <v>774</v>
      </c>
      <c r="C569" s="21">
        <f t="shared" si="8"/>
        <v>10061.349999999999</v>
      </c>
      <c r="D569" s="22">
        <v>8749</v>
      </c>
    </row>
    <row r="570" spans="1:4" ht="12">
      <c r="A570" s="58" t="s">
        <v>775</v>
      </c>
      <c r="B570" s="43" t="s">
        <v>776</v>
      </c>
      <c r="C570" s="21">
        <f t="shared" si="8"/>
        <v>8164.999999999999</v>
      </c>
      <c r="D570" s="22">
        <v>7100</v>
      </c>
    </row>
    <row r="571" spans="1:4" ht="12">
      <c r="A571" s="58" t="s">
        <v>777</v>
      </c>
      <c r="B571" s="43" t="s">
        <v>778</v>
      </c>
      <c r="C571" s="21">
        <f t="shared" si="8"/>
        <v>13092.749999999998</v>
      </c>
      <c r="D571" s="22">
        <v>11385</v>
      </c>
    </row>
    <row r="572" spans="1:4" ht="12">
      <c r="A572" s="58" t="s">
        <v>779</v>
      </c>
      <c r="B572" s="43" t="s">
        <v>780</v>
      </c>
      <c r="C572" s="21">
        <f t="shared" si="8"/>
        <v>11202.15</v>
      </c>
      <c r="D572" s="22">
        <v>9741</v>
      </c>
    </row>
    <row r="573" spans="1:4" ht="12">
      <c r="A573" s="58" t="s">
        <v>781</v>
      </c>
      <c r="B573" s="43" t="s">
        <v>782</v>
      </c>
      <c r="C573" s="21">
        <f t="shared" si="8"/>
        <v>13668.9</v>
      </c>
      <c r="D573" s="22">
        <v>11886</v>
      </c>
    </row>
    <row r="574" spans="1:4" ht="12">
      <c r="A574" s="58" t="s">
        <v>783</v>
      </c>
      <c r="B574" s="43" t="s">
        <v>784</v>
      </c>
      <c r="C574" s="21">
        <f t="shared" si="8"/>
        <v>11962.3</v>
      </c>
      <c r="D574" s="22">
        <v>10402</v>
      </c>
    </row>
    <row r="575" spans="1:4" ht="12">
      <c r="A575" s="2" t="s">
        <v>108</v>
      </c>
      <c r="B575" s="2"/>
      <c r="C575" s="2"/>
      <c r="D575" s="3"/>
    </row>
    <row r="576" spans="1:4" ht="12">
      <c r="A576" s="58" t="s">
        <v>785</v>
      </c>
      <c r="B576" s="43" t="s">
        <v>1630</v>
      </c>
      <c r="C576" s="21">
        <f t="shared" si="8"/>
        <v>1523.7499999999998</v>
      </c>
      <c r="D576" s="22">
        <v>1325</v>
      </c>
    </row>
    <row r="577" spans="1:4" ht="12">
      <c r="A577" s="58" t="s">
        <v>786</v>
      </c>
      <c r="B577" s="43" t="s">
        <v>1629</v>
      </c>
      <c r="C577" s="21">
        <f t="shared" si="8"/>
        <v>1269.6</v>
      </c>
      <c r="D577" s="22">
        <v>1104</v>
      </c>
    </row>
    <row r="578" spans="1:4" ht="12">
      <c r="A578" s="58" t="s">
        <v>787</v>
      </c>
      <c r="B578" s="43" t="s">
        <v>1627</v>
      </c>
      <c r="C578" s="21">
        <f t="shared" si="8"/>
        <v>380.65</v>
      </c>
      <c r="D578" s="22">
        <v>331</v>
      </c>
    </row>
    <row r="579" spans="1:4" ht="12">
      <c r="A579" s="58" t="s">
        <v>788</v>
      </c>
      <c r="B579" s="43" t="s">
        <v>1628</v>
      </c>
      <c r="C579" s="21">
        <f t="shared" si="8"/>
        <v>171.35</v>
      </c>
      <c r="D579" s="22">
        <v>149</v>
      </c>
    </row>
    <row r="580" spans="1:4" ht="12">
      <c r="A580" s="58" t="s">
        <v>789</v>
      </c>
      <c r="B580" s="43" t="s">
        <v>1631</v>
      </c>
      <c r="C580" s="21">
        <f t="shared" si="8"/>
        <v>999.3499999999999</v>
      </c>
      <c r="D580" s="22">
        <v>869</v>
      </c>
    </row>
    <row r="581" spans="1:4" ht="12">
      <c r="A581" s="58" t="s">
        <v>790</v>
      </c>
      <c r="B581" s="43" t="s">
        <v>1632</v>
      </c>
      <c r="C581" s="21">
        <f t="shared" si="8"/>
        <v>537.05</v>
      </c>
      <c r="D581" s="22">
        <v>467</v>
      </c>
    </row>
    <row r="582" spans="1:4" ht="12">
      <c r="A582" s="59" t="s">
        <v>791</v>
      </c>
      <c r="B582" s="44" t="s">
        <v>1633</v>
      </c>
      <c r="C582" s="21">
        <f t="shared" si="8"/>
        <v>66.69999999999999</v>
      </c>
      <c r="D582" s="22">
        <v>58</v>
      </c>
    </row>
    <row r="583" spans="1:4" ht="12">
      <c r="A583" s="58" t="s">
        <v>792</v>
      </c>
      <c r="B583" s="43" t="s">
        <v>1634</v>
      </c>
      <c r="C583" s="21">
        <f t="shared" si="8"/>
        <v>80.5</v>
      </c>
      <c r="D583" s="22">
        <v>70</v>
      </c>
    </row>
    <row r="584" spans="1:4" ht="12">
      <c r="A584" s="58" t="s">
        <v>793</v>
      </c>
      <c r="B584" s="43" t="s">
        <v>1635</v>
      </c>
      <c r="C584" s="21">
        <f t="shared" si="8"/>
        <v>102.35</v>
      </c>
      <c r="D584" s="22">
        <v>89</v>
      </c>
    </row>
    <row r="585" spans="1:4" ht="12">
      <c r="A585" s="59" t="s">
        <v>306</v>
      </c>
      <c r="B585" s="44" t="s">
        <v>1636</v>
      </c>
      <c r="C585" s="21">
        <f t="shared" si="8"/>
        <v>41.4</v>
      </c>
      <c r="D585" s="22">
        <v>36</v>
      </c>
    </row>
    <row r="586" spans="1:4" ht="12">
      <c r="A586" s="58" t="s">
        <v>794</v>
      </c>
      <c r="B586" s="43" t="s">
        <v>1637</v>
      </c>
      <c r="C586" s="21">
        <f aca="true" t="shared" si="9" ref="C586:C649">D586*1.15</f>
        <v>49.449999999999996</v>
      </c>
      <c r="D586" s="22">
        <v>43</v>
      </c>
    </row>
    <row r="587" spans="1:4" ht="12">
      <c r="A587" s="58" t="s">
        <v>795</v>
      </c>
      <c r="B587" s="43" t="s">
        <v>1639</v>
      </c>
      <c r="C587" s="21">
        <f t="shared" si="9"/>
        <v>13.799999999999999</v>
      </c>
      <c r="D587" s="22">
        <v>12</v>
      </c>
    </row>
    <row r="588" spans="1:4" ht="12">
      <c r="A588" s="58" t="s">
        <v>796</v>
      </c>
      <c r="B588" s="43" t="s">
        <v>1638</v>
      </c>
      <c r="C588" s="21">
        <f t="shared" si="9"/>
        <v>4.6</v>
      </c>
      <c r="D588" s="22">
        <v>4</v>
      </c>
    </row>
    <row r="589" spans="1:4" ht="12">
      <c r="A589" s="58" t="s">
        <v>797</v>
      </c>
      <c r="B589" s="43" t="s">
        <v>1640</v>
      </c>
      <c r="C589" s="21">
        <f t="shared" si="9"/>
        <v>4.6</v>
      </c>
      <c r="D589" s="22">
        <v>4</v>
      </c>
    </row>
    <row r="590" spans="1:4" ht="12">
      <c r="A590" s="58" t="s">
        <v>798</v>
      </c>
      <c r="B590" s="43" t="s">
        <v>1641</v>
      </c>
      <c r="C590" s="21">
        <f t="shared" si="9"/>
        <v>13.799999999999999</v>
      </c>
      <c r="D590" s="22">
        <v>12</v>
      </c>
    </row>
    <row r="591" spans="1:4" ht="12">
      <c r="A591" s="58" t="s">
        <v>799</v>
      </c>
      <c r="B591" s="43" t="s">
        <v>1642</v>
      </c>
      <c r="C591" s="21">
        <f t="shared" si="9"/>
        <v>14.95</v>
      </c>
      <c r="D591" s="22">
        <v>13</v>
      </c>
    </row>
    <row r="592" spans="1:4" ht="12">
      <c r="A592" s="59" t="s">
        <v>800</v>
      </c>
      <c r="B592" s="44" t="s">
        <v>1643</v>
      </c>
      <c r="C592" s="21">
        <f t="shared" si="9"/>
        <v>13.799999999999999</v>
      </c>
      <c r="D592" s="22">
        <v>12</v>
      </c>
    </row>
    <row r="593" spans="1:4" ht="12">
      <c r="A593" s="58" t="s">
        <v>801</v>
      </c>
      <c r="B593" s="43" t="s">
        <v>1644</v>
      </c>
      <c r="C593" s="21">
        <f t="shared" si="9"/>
        <v>13.799999999999999</v>
      </c>
      <c r="D593" s="22">
        <v>12</v>
      </c>
    </row>
    <row r="594" spans="1:4" ht="12">
      <c r="A594" s="59" t="s">
        <v>802</v>
      </c>
      <c r="B594" s="44" t="s">
        <v>1645</v>
      </c>
      <c r="C594" s="21">
        <f t="shared" si="9"/>
        <v>70.14999999999999</v>
      </c>
      <c r="D594" s="22">
        <v>61</v>
      </c>
    </row>
    <row r="595" spans="1:4" ht="12">
      <c r="A595" s="58" t="s">
        <v>803</v>
      </c>
      <c r="B595" s="43" t="s">
        <v>1646</v>
      </c>
      <c r="C595" s="21">
        <f t="shared" si="9"/>
        <v>70.14999999999999</v>
      </c>
      <c r="D595" s="22">
        <v>61</v>
      </c>
    </row>
    <row r="596" spans="1:4" ht="12">
      <c r="A596" s="58" t="s">
        <v>804</v>
      </c>
      <c r="B596" s="43" t="s">
        <v>1647</v>
      </c>
      <c r="C596" s="21">
        <f t="shared" si="9"/>
        <v>70.14999999999999</v>
      </c>
      <c r="D596" s="22">
        <v>61</v>
      </c>
    </row>
    <row r="597" spans="1:4" ht="12">
      <c r="A597" s="58" t="s">
        <v>805</v>
      </c>
      <c r="B597" s="43" t="s">
        <v>1648</v>
      </c>
      <c r="C597" s="21">
        <f t="shared" si="9"/>
        <v>50.599999999999994</v>
      </c>
      <c r="D597" s="22">
        <v>44</v>
      </c>
    </row>
    <row r="598" spans="1:4" ht="12">
      <c r="A598" s="58" t="s">
        <v>806</v>
      </c>
      <c r="B598" s="43" t="s">
        <v>1649</v>
      </c>
      <c r="C598" s="21">
        <f t="shared" si="9"/>
        <v>51.74999999999999</v>
      </c>
      <c r="D598" s="22">
        <v>45</v>
      </c>
    </row>
    <row r="599" spans="1:4" ht="12">
      <c r="A599" s="59" t="s">
        <v>807</v>
      </c>
      <c r="B599" s="44" t="s">
        <v>808</v>
      </c>
      <c r="C599" s="21">
        <f t="shared" si="9"/>
        <v>156.39999999999998</v>
      </c>
      <c r="D599" s="22">
        <v>136</v>
      </c>
    </row>
    <row r="600" spans="1:4" ht="12">
      <c r="A600" s="58" t="s">
        <v>809</v>
      </c>
      <c r="B600" s="43" t="s">
        <v>810</v>
      </c>
      <c r="C600" s="21">
        <f t="shared" si="9"/>
        <v>149.5</v>
      </c>
      <c r="D600" s="22">
        <v>130</v>
      </c>
    </row>
    <row r="601" spans="1:4" ht="12">
      <c r="A601" s="58" t="s">
        <v>3019</v>
      </c>
      <c r="B601" s="43" t="s">
        <v>811</v>
      </c>
      <c r="C601" s="21">
        <f t="shared" si="9"/>
        <v>164.45</v>
      </c>
      <c r="D601" s="22">
        <v>143</v>
      </c>
    </row>
    <row r="602" spans="1:4" ht="12">
      <c r="A602" s="58" t="s">
        <v>3014</v>
      </c>
      <c r="B602" s="43" t="s">
        <v>812</v>
      </c>
      <c r="C602" s="21">
        <f t="shared" si="9"/>
        <v>119.6</v>
      </c>
      <c r="D602" s="22">
        <v>104</v>
      </c>
    </row>
    <row r="603" spans="1:4" ht="12">
      <c r="A603" s="58" t="s">
        <v>3015</v>
      </c>
      <c r="B603" s="43" t="s">
        <v>813</v>
      </c>
      <c r="C603" s="21">
        <f t="shared" si="9"/>
        <v>128.79999999999998</v>
      </c>
      <c r="D603" s="22">
        <v>112</v>
      </c>
    </row>
    <row r="604" spans="1:4" ht="12">
      <c r="A604" s="59" t="s">
        <v>814</v>
      </c>
      <c r="B604" s="44" t="s">
        <v>815</v>
      </c>
      <c r="C604" s="21">
        <f t="shared" si="9"/>
        <v>20.7</v>
      </c>
      <c r="D604" s="22">
        <v>18</v>
      </c>
    </row>
    <row r="605" spans="1:4" ht="12">
      <c r="A605" s="59" t="s">
        <v>816</v>
      </c>
      <c r="B605" s="44" t="s">
        <v>1650</v>
      </c>
      <c r="C605" s="21">
        <f t="shared" si="9"/>
        <v>95.44999999999999</v>
      </c>
      <c r="D605" s="22">
        <v>83</v>
      </c>
    </row>
    <row r="606" spans="1:4" ht="12">
      <c r="A606" s="58" t="s">
        <v>817</v>
      </c>
      <c r="B606" s="43" t="s">
        <v>1651</v>
      </c>
      <c r="C606" s="21">
        <f t="shared" si="9"/>
        <v>65.55</v>
      </c>
      <c r="D606" s="22">
        <v>57</v>
      </c>
    </row>
    <row r="607" spans="1:4" ht="12">
      <c r="A607" s="58" t="s">
        <v>818</v>
      </c>
      <c r="B607" s="43" t="s">
        <v>1652</v>
      </c>
      <c r="C607" s="21">
        <f t="shared" si="9"/>
        <v>70.14999999999999</v>
      </c>
      <c r="D607" s="22">
        <v>61</v>
      </c>
    </row>
    <row r="608" spans="1:4" ht="12">
      <c r="A608" s="58" t="s">
        <v>819</v>
      </c>
      <c r="B608" s="43" t="s">
        <v>1653</v>
      </c>
      <c r="C608" s="21">
        <f t="shared" si="9"/>
        <v>94.3</v>
      </c>
      <c r="D608" s="22">
        <v>82</v>
      </c>
    </row>
    <row r="609" spans="1:4" ht="12">
      <c r="A609" s="58" t="s">
        <v>820</v>
      </c>
      <c r="B609" s="43" t="s">
        <v>1654</v>
      </c>
      <c r="C609" s="21">
        <f t="shared" si="9"/>
        <v>123.05</v>
      </c>
      <c r="D609" s="22">
        <v>107</v>
      </c>
    </row>
    <row r="610" spans="1:4" ht="12">
      <c r="A610" s="58" t="s">
        <v>305</v>
      </c>
      <c r="B610" s="43" t="s">
        <v>1655</v>
      </c>
      <c r="C610" s="21">
        <f t="shared" si="9"/>
        <v>94.3</v>
      </c>
      <c r="D610" s="22">
        <v>82</v>
      </c>
    </row>
    <row r="611" spans="1:4" ht="12">
      <c r="A611" s="58" t="s">
        <v>821</v>
      </c>
      <c r="B611" s="43" t="s">
        <v>1656</v>
      </c>
      <c r="C611" s="21">
        <f t="shared" si="9"/>
        <v>105.8</v>
      </c>
      <c r="D611" s="22">
        <v>92</v>
      </c>
    </row>
    <row r="612" spans="1:4" ht="12">
      <c r="A612" s="59" t="s">
        <v>822</v>
      </c>
      <c r="B612" s="44" t="s">
        <v>1657</v>
      </c>
      <c r="C612" s="21">
        <f t="shared" si="9"/>
        <v>215.04999999999998</v>
      </c>
      <c r="D612" s="22">
        <v>187</v>
      </c>
    </row>
    <row r="613" spans="1:4" ht="12">
      <c r="A613" s="58" t="s">
        <v>823</v>
      </c>
      <c r="B613" s="43" t="s">
        <v>1658</v>
      </c>
      <c r="C613" s="21">
        <f t="shared" si="9"/>
        <v>167.89999999999998</v>
      </c>
      <c r="D613" s="22">
        <v>146</v>
      </c>
    </row>
    <row r="614" spans="1:4" ht="12">
      <c r="A614" s="58" t="s">
        <v>825</v>
      </c>
      <c r="B614" s="43" t="s">
        <v>1659</v>
      </c>
      <c r="C614" s="21">
        <f t="shared" si="9"/>
        <v>18.4</v>
      </c>
      <c r="D614" s="22">
        <v>16</v>
      </c>
    </row>
    <row r="615" spans="1:4" ht="12">
      <c r="A615" s="59" t="s">
        <v>826</v>
      </c>
      <c r="B615" s="44" t="s">
        <v>1660</v>
      </c>
      <c r="C615" s="21">
        <f t="shared" si="9"/>
        <v>156.39999999999998</v>
      </c>
      <c r="D615" s="22">
        <v>136</v>
      </c>
    </row>
    <row r="616" spans="1:4" ht="12">
      <c r="A616" s="58" t="s">
        <v>827</v>
      </c>
      <c r="B616" s="43" t="s">
        <v>1661</v>
      </c>
      <c r="C616" s="21">
        <f t="shared" si="9"/>
        <v>156.39999999999998</v>
      </c>
      <c r="D616" s="22">
        <v>136</v>
      </c>
    </row>
    <row r="617" spans="1:4" ht="12">
      <c r="A617" s="58" t="s">
        <v>828</v>
      </c>
      <c r="B617" s="43" t="s">
        <v>1662</v>
      </c>
      <c r="C617" s="21">
        <f t="shared" si="9"/>
        <v>204.7</v>
      </c>
      <c r="D617" s="22">
        <v>178</v>
      </c>
    </row>
    <row r="618" spans="1:4" ht="12">
      <c r="A618" s="59" t="s">
        <v>829</v>
      </c>
      <c r="B618" s="44" t="s">
        <v>1663</v>
      </c>
      <c r="C618" s="21">
        <f t="shared" si="9"/>
        <v>634.8</v>
      </c>
      <c r="D618" s="22">
        <v>552</v>
      </c>
    </row>
    <row r="619" spans="1:4" ht="12">
      <c r="A619" s="58" t="s">
        <v>830</v>
      </c>
      <c r="B619" s="43" t="s">
        <v>1664</v>
      </c>
      <c r="C619" s="21">
        <f t="shared" si="9"/>
        <v>634.8</v>
      </c>
      <c r="D619" s="22">
        <v>552</v>
      </c>
    </row>
    <row r="620" spans="1:4" ht="12">
      <c r="A620" s="59" t="s">
        <v>831</v>
      </c>
      <c r="B620" s="44" t="s">
        <v>1665</v>
      </c>
      <c r="C620" s="21">
        <f t="shared" si="9"/>
        <v>634.8</v>
      </c>
      <c r="D620" s="22">
        <v>552</v>
      </c>
    </row>
    <row r="621" spans="1:4" ht="12">
      <c r="A621" s="58" t="s">
        <v>832</v>
      </c>
      <c r="B621" s="43" t="s">
        <v>1666</v>
      </c>
      <c r="C621" s="21">
        <f t="shared" si="9"/>
        <v>634.8</v>
      </c>
      <c r="D621" s="22">
        <v>552</v>
      </c>
    </row>
    <row r="622" spans="1:4" ht="12">
      <c r="A622" s="59" t="s">
        <v>833</v>
      </c>
      <c r="B622" s="44" t="s">
        <v>1667</v>
      </c>
      <c r="C622" s="21">
        <f t="shared" si="9"/>
        <v>311.65</v>
      </c>
      <c r="D622" s="22">
        <v>271</v>
      </c>
    </row>
    <row r="623" spans="1:4" ht="12">
      <c r="A623" s="58" t="s">
        <v>834</v>
      </c>
      <c r="B623" s="43" t="s">
        <v>1668</v>
      </c>
      <c r="C623" s="21">
        <f t="shared" si="9"/>
        <v>351.9</v>
      </c>
      <c r="D623" s="22">
        <v>306</v>
      </c>
    </row>
    <row r="624" spans="1:4" ht="12">
      <c r="A624" s="58" t="s">
        <v>835</v>
      </c>
      <c r="B624" s="43" t="s">
        <v>1669</v>
      </c>
      <c r="C624" s="21">
        <f t="shared" si="9"/>
        <v>390.99999999999994</v>
      </c>
      <c r="D624" s="22">
        <v>340</v>
      </c>
    </row>
    <row r="625" spans="1:4" ht="12">
      <c r="A625" s="59" t="s">
        <v>836</v>
      </c>
      <c r="B625" s="44" t="s">
        <v>1670</v>
      </c>
      <c r="C625" s="21">
        <f t="shared" si="9"/>
        <v>371.45</v>
      </c>
      <c r="D625" s="22">
        <v>323</v>
      </c>
    </row>
    <row r="626" spans="1:4" ht="12">
      <c r="A626" s="58" t="s">
        <v>837</v>
      </c>
      <c r="B626" s="43" t="s">
        <v>1671</v>
      </c>
      <c r="C626" s="21">
        <f t="shared" si="9"/>
        <v>371.45</v>
      </c>
      <c r="D626" s="22">
        <v>323</v>
      </c>
    </row>
    <row r="627" spans="1:4" ht="12">
      <c r="A627" s="58" t="s">
        <v>838</v>
      </c>
      <c r="B627" s="43" t="s">
        <v>1672</v>
      </c>
      <c r="C627" s="21">
        <f t="shared" si="9"/>
        <v>390.99999999999994</v>
      </c>
      <c r="D627" s="22">
        <v>340</v>
      </c>
    </row>
    <row r="628" spans="1:4" ht="12">
      <c r="A628" s="58" t="s">
        <v>839</v>
      </c>
      <c r="B628" s="43" t="s">
        <v>1673</v>
      </c>
      <c r="C628" s="21">
        <f t="shared" si="9"/>
        <v>469.2</v>
      </c>
      <c r="D628" s="22">
        <v>408</v>
      </c>
    </row>
    <row r="629" spans="1:4" ht="12">
      <c r="A629" s="59" t="s">
        <v>840</v>
      </c>
      <c r="B629" s="44" t="s">
        <v>1674</v>
      </c>
      <c r="C629" s="21">
        <f t="shared" si="9"/>
        <v>254.14999999999998</v>
      </c>
      <c r="D629" s="22">
        <v>221</v>
      </c>
    </row>
    <row r="630" spans="1:4" ht="12">
      <c r="A630" s="58" t="s">
        <v>841</v>
      </c>
      <c r="B630" s="43" t="s">
        <v>1675</v>
      </c>
      <c r="C630" s="21">
        <f t="shared" si="9"/>
        <v>254.14999999999998</v>
      </c>
      <c r="D630" s="22">
        <v>221</v>
      </c>
    </row>
    <row r="631" spans="1:4" ht="12">
      <c r="A631" s="59" t="s">
        <v>842</v>
      </c>
      <c r="B631" s="44" t="s">
        <v>1676</v>
      </c>
      <c r="C631" s="21">
        <f t="shared" si="9"/>
        <v>52.9</v>
      </c>
      <c r="D631" s="22">
        <v>46</v>
      </c>
    </row>
    <row r="632" spans="1:4" ht="12">
      <c r="A632" s="58" t="s">
        <v>843</v>
      </c>
      <c r="B632" s="43" t="s">
        <v>1677</v>
      </c>
      <c r="C632" s="21">
        <f t="shared" si="9"/>
        <v>79.35</v>
      </c>
      <c r="D632" s="22">
        <v>69</v>
      </c>
    </row>
    <row r="633" spans="1:4" ht="12">
      <c r="A633" s="58" t="s">
        <v>844</v>
      </c>
      <c r="B633" s="43" t="s">
        <v>1678</v>
      </c>
      <c r="C633" s="21">
        <f t="shared" si="9"/>
        <v>105.8</v>
      </c>
      <c r="D633" s="22">
        <v>92</v>
      </c>
    </row>
    <row r="634" spans="1:4" ht="12">
      <c r="A634" s="59" t="s">
        <v>845</v>
      </c>
      <c r="B634" s="44" t="s">
        <v>1679</v>
      </c>
      <c r="C634" s="21">
        <f t="shared" si="9"/>
        <v>85.1</v>
      </c>
      <c r="D634" s="22">
        <v>74</v>
      </c>
    </row>
    <row r="635" spans="1:4" ht="12">
      <c r="A635" s="58" t="s">
        <v>846</v>
      </c>
      <c r="B635" s="43" t="s">
        <v>1680</v>
      </c>
      <c r="C635" s="21">
        <f t="shared" si="9"/>
        <v>128.79999999999998</v>
      </c>
      <c r="D635" s="22">
        <v>112</v>
      </c>
    </row>
    <row r="636" spans="1:4" ht="12">
      <c r="A636" s="59" t="s">
        <v>847</v>
      </c>
      <c r="B636" s="44" t="s">
        <v>1681</v>
      </c>
      <c r="C636" s="21">
        <f t="shared" si="9"/>
        <v>81.64999999999999</v>
      </c>
      <c r="D636" s="22">
        <v>71</v>
      </c>
    </row>
    <row r="637" spans="1:4" ht="12">
      <c r="A637" s="59" t="s">
        <v>848</v>
      </c>
      <c r="B637" s="44" t="s">
        <v>1682</v>
      </c>
      <c r="C637" s="21">
        <f t="shared" si="9"/>
        <v>27.599999999999998</v>
      </c>
      <c r="D637" s="22">
        <v>24</v>
      </c>
    </row>
    <row r="638" spans="1:4" ht="12">
      <c r="A638" s="59" t="s">
        <v>849</v>
      </c>
      <c r="B638" s="44" t="s">
        <v>1683</v>
      </c>
      <c r="C638" s="21">
        <f t="shared" si="9"/>
        <v>324.29999999999995</v>
      </c>
      <c r="D638" s="22">
        <v>282</v>
      </c>
    </row>
    <row r="639" spans="1:4" ht="12">
      <c r="A639" s="58" t="s">
        <v>850</v>
      </c>
      <c r="B639" s="43" t="s">
        <v>1684</v>
      </c>
      <c r="C639" s="21">
        <f t="shared" si="9"/>
        <v>359.95</v>
      </c>
      <c r="D639" s="22">
        <v>313</v>
      </c>
    </row>
    <row r="640" spans="1:4" ht="12">
      <c r="A640" s="58" t="s">
        <v>851</v>
      </c>
      <c r="B640" s="43" t="s">
        <v>1685</v>
      </c>
      <c r="C640" s="21">
        <f t="shared" si="9"/>
        <v>392.15</v>
      </c>
      <c r="D640" s="22">
        <v>341</v>
      </c>
    </row>
    <row r="641" spans="1:4" ht="12">
      <c r="A641" s="58" t="s">
        <v>852</v>
      </c>
      <c r="B641" s="43" t="s">
        <v>1686</v>
      </c>
      <c r="C641" s="21">
        <f t="shared" si="9"/>
        <v>497.95</v>
      </c>
      <c r="D641" s="22">
        <v>433</v>
      </c>
    </row>
    <row r="642" spans="1:4" ht="12">
      <c r="A642" s="2" t="s">
        <v>303</v>
      </c>
      <c r="B642" s="2"/>
      <c r="C642" s="2"/>
      <c r="D642" s="3"/>
    </row>
    <row r="643" spans="1:4" ht="12">
      <c r="A643" s="58" t="s">
        <v>853</v>
      </c>
      <c r="B643" s="43" t="s">
        <v>854</v>
      </c>
      <c r="C643" s="21">
        <f t="shared" si="9"/>
        <v>11505.75</v>
      </c>
      <c r="D643" s="22">
        <v>10005</v>
      </c>
    </row>
    <row r="644" spans="1:4" ht="12">
      <c r="A644" s="58" t="s">
        <v>855</v>
      </c>
      <c r="B644" s="43" t="s">
        <v>856</v>
      </c>
      <c r="C644" s="21">
        <f t="shared" si="9"/>
        <v>11505.75</v>
      </c>
      <c r="D644" s="22">
        <v>10005</v>
      </c>
    </row>
    <row r="645" spans="1:4" ht="12">
      <c r="A645" s="58" t="s">
        <v>857</v>
      </c>
      <c r="B645" s="43" t="s">
        <v>858</v>
      </c>
      <c r="C645" s="21">
        <f t="shared" si="9"/>
        <v>11505.75</v>
      </c>
      <c r="D645" s="22">
        <v>10005</v>
      </c>
    </row>
    <row r="646" spans="1:4" ht="12">
      <c r="A646" s="58" t="s">
        <v>859</v>
      </c>
      <c r="B646" s="43" t="s">
        <v>860</v>
      </c>
      <c r="C646" s="21">
        <f t="shared" si="9"/>
        <v>11505.75</v>
      </c>
      <c r="D646" s="22">
        <v>10005</v>
      </c>
    </row>
    <row r="647" spans="1:4" ht="12">
      <c r="A647" s="58" t="s">
        <v>861</v>
      </c>
      <c r="B647" s="43" t="s">
        <v>862</v>
      </c>
      <c r="C647" s="21">
        <f t="shared" si="9"/>
        <v>13346.9</v>
      </c>
      <c r="D647" s="22">
        <v>11606</v>
      </c>
    </row>
    <row r="648" spans="1:4" ht="12">
      <c r="A648" s="58" t="s">
        <v>863</v>
      </c>
      <c r="B648" s="43" t="s">
        <v>864</v>
      </c>
      <c r="C648" s="21">
        <f t="shared" si="9"/>
        <v>13346.9</v>
      </c>
      <c r="D648" s="22">
        <v>11606</v>
      </c>
    </row>
    <row r="649" spans="1:4" ht="12">
      <c r="A649" s="58" t="s">
        <v>865</v>
      </c>
      <c r="B649" s="43" t="s">
        <v>866</v>
      </c>
      <c r="C649" s="21">
        <f t="shared" si="9"/>
        <v>13346.9</v>
      </c>
      <c r="D649" s="22">
        <v>11606</v>
      </c>
    </row>
    <row r="650" spans="1:4" ht="12">
      <c r="A650" s="58" t="s">
        <v>867</v>
      </c>
      <c r="B650" s="43" t="s">
        <v>868</v>
      </c>
      <c r="C650" s="21">
        <f aca="true" t="shared" si="10" ref="C650:C713">D650*1.15</f>
        <v>13346.9</v>
      </c>
      <c r="D650" s="22">
        <v>11606</v>
      </c>
    </row>
    <row r="651" spans="1:4" ht="12">
      <c r="A651" s="58" t="s">
        <v>869</v>
      </c>
      <c r="B651" s="43" t="s">
        <v>870</v>
      </c>
      <c r="C651" s="21">
        <f t="shared" si="10"/>
        <v>14726.9</v>
      </c>
      <c r="D651" s="22">
        <v>12806</v>
      </c>
    </row>
    <row r="652" spans="1:4" ht="12">
      <c r="A652" s="58" t="s">
        <v>871</v>
      </c>
      <c r="B652" s="43" t="s">
        <v>872</v>
      </c>
      <c r="C652" s="21">
        <f t="shared" si="10"/>
        <v>14726.9</v>
      </c>
      <c r="D652" s="22">
        <v>12806</v>
      </c>
    </row>
    <row r="653" spans="1:4" ht="12">
      <c r="A653" s="58" t="s">
        <v>873</v>
      </c>
      <c r="B653" s="43" t="s">
        <v>874</v>
      </c>
      <c r="C653" s="21">
        <f t="shared" si="10"/>
        <v>14726.9</v>
      </c>
      <c r="D653" s="22">
        <v>12806</v>
      </c>
    </row>
    <row r="654" spans="1:4" ht="12">
      <c r="A654" s="58" t="s">
        <v>875</v>
      </c>
      <c r="B654" s="43" t="s">
        <v>876</v>
      </c>
      <c r="C654" s="21">
        <f t="shared" si="10"/>
        <v>14726.9</v>
      </c>
      <c r="D654" s="22">
        <v>12806</v>
      </c>
    </row>
    <row r="655" spans="1:4" ht="12">
      <c r="A655" s="2" t="s">
        <v>108</v>
      </c>
      <c r="B655" s="2"/>
      <c r="C655" s="2"/>
      <c r="D655" s="3"/>
    </row>
    <row r="656" spans="1:4" ht="12">
      <c r="A656" s="58" t="s">
        <v>877</v>
      </c>
      <c r="B656" s="43" t="s">
        <v>1687</v>
      </c>
      <c r="C656" s="21">
        <f t="shared" si="10"/>
        <v>34.5</v>
      </c>
      <c r="D656" s="22">
        <v>30</v>
      </c>
    </row>
    <row r="657" spans="1:4" ht="12">
      <c r="A657" s="59" t="s">
        <v>878</v>
      </c>
      <c r="B657" s="44" t="s">
        <v>1688</v>
      </c>
      <c r="C657" s="21">
        <f t="shared" si="10"/>
        <v>34.5</v>
      </c>
      <c r="D657" s="22">
        <v>30</v>
      </c>
    </row>
    <row r="658" spans="1:4" ht="12">
      <c r="A658" s="58" t="s">
        <v>879</v>
      </c>
      <c r="B658" s="43" t="s">
        <v>1689</v>
      </c>
      <c r="C658" s="21">
        <f t="shared" si="10"/>
        <v>39.099999999999994</v>
      </c>
      <c r="D658" s="22">
        <v>34</v>
      </c>
    </row>
    <row r="659" spans="1:4" ht="12">
      <c r="A659" s="58" t="s">
        <v>880</v>
      </c>
      <c r="B659" s="43" t="s">
        <v>1690</v>
      </c>
      <c r="C659" s="21">
        <f t="shared" si="10"/>
        <v>40.25</v>
      </c>
      <c r="D659" s="22">
        <v>35</v>
      </c>
    </row>
    <row r="660" spans="1:4" ht="12">
      <c r="A660" s="58" t="s">
        <v>881</v>
      </c>
      <c r="B660" s="43" t="s">
        <v>1691</v>
      </c>
      <c r="C660" s="21">
        <f t="shared" si="10"/>
        <v>164.45</v>
      </c>
      <c r="D660" s="22">
        <v>143</v>
      </c>
    </row>
    <row r="661" spans="1:4" ht="12">
      <c r="A661" s="58" t="s">
        <v>882</v>
      </c>
      <c r="B661" s="43" t="s">
        <v>1692</v>
      </c>
      <c r="C661" s="21">
        <f t="shared" si="10"/>
        <v>181.7</v>
      </c>
      <c r="D661" s="22">
        <v>158</v>
      </c>
    </row>
    <row r="662" spans="1:4" ht="12">
      <c r="A662" s="58" t="s">
        <v>883</v>
      </c>
      <c r="B662" s="43" t="s">
        <v>1693</v>
      </c>
      <c r="C662" s="21">
        <f t="shared" si="10"/>
        <v>206.99999999999997</v>
      </c>
      <c r="D662" s="22">
        <v>180</v>
      </c>
    </row>
    <row r="663" spans="1:4" ht="12">
      <c r="A663" s="58" t="s">
        <v>884</v>
      </c>
      <c r="B663" s="43" t="s">
        <v>1694</v>
      </c>
      <c r="C663" s="21">
        <f t="shared" si="10"/>
        <v>171.35</v>
      </c>
      <c r="D663" s="22">
        <v>149</v>
      </c>
    </row>
    <row r="664" spans="1:4" ht="12">
      <c r="A664" s="58" t="s">
        <v>885</v>
      </c>
      <c r="B664" s="43" t="s">
        <v>1695</v>
      </c>
      <c r="C664" s="21">
        <f t="shared" si="10"/>
        <v>192.04999999999998</v>
      </c>
      <c r="D664" s="22">
        <v>167</v>
      </c>
    </row>
    <row r="665" spans="1:4" ht="12">
      <c r="A665" s="58" t="s">
        <v>886</v>
      </c>
      <c r="B665" s="43" t="s">
        <v>1696</v>
      </c>
      <c r="C665" s="21">
        <f t="shared" si="10"/>
        <v>218.49999999999997</v>
      </c>
      <c r="D665" s="22">
        <v>190</v>
      </c>
    </row>
    <row r="666" spans="1:4" ht="12">
      <c r="A666" s="58" t="s">
        <v>887</v>
      </c>
      <c r="B666" s="43" t="s">
        <v>1697</v>
      </c>
      <c r="C666" s="21">
        <f t="shared" si="10"/>
        <v>305.9</v>
      </c>
      <c r="D666" s="22">
        <v>266</v>
      </c>
    </row>
    <row r="667" spans="1:4" ht="12">
      <c r="A667" s="58" t="s">
        <v>888</v>
      </c>
      <c r="B667" s="43" t="s">
        <v>1698</v>
      </c>
      <c r="C667" s="21">
        <f t="shared" si="10"/>
        <v>67.85</v>
      </c>
      <c r="D667" s="22">
        <v>59</v>
      </c>
    </row>
    <row r="668" spans="1:4" ht="12">
      <c r="A668" s="59" t="s">
        <v>889</v>
      </c>
      <c r="B668" s="44" t="s">
        <v>1699</v>
      </c>
      <c r="C668" s="21">
        <f t="shared" si="10"/>
        <v>112.69999999999999</v>
      </c>
      <c r="D668" s="22">
        <v>98</v>
      </c>
    </row>
    <row r="669" spans="1:4" ht="12">
      <c r="A669" s="58" t="s">
        <v>890</v>
      </c>
      <c r="B669" s="43" t="s">
        <v>1700</v>
      </c>
      <c r="C669" s="21">
        <f t="shared" si="10"/>
        <v>112.69999999999999</v>
      </c>
      <c r="D669" s="22">
        <v>98</v>
      </c>
    </row>
    <row r="670" spans="1:4" ht="12">
      <c r="A670" s="59" t="s">
        <v>891</v>
      </c>
      <c r="B670" s="44" t="s">
        <v>1701</v>
      </c>
      <c r="C670" s="21">
        <f t="shared" si="10"/>
        <v>723.3499999999999</v>
      </c>
      <c r="D670" s="22">
        <v>629</v>
      </c>
    </row>
    <row r="671" spans="1:4" ht="12">
      <c r="A671" s="58" t="s">
        <v>892</v>
      </c>
      <c r="B671" s="43" t="s">
        <v>1702</v>
      </c>
      <c r="C671" s="21">
        <f t="shared" si="10"/>
        <v>773.9499999999999</v>
      </c>
      <c r="D671" s="22">
        <v>673</v>
      </c>
    </row>
    <row r="672" spans="1:4" ht="12">
      <c r="A672" s="58" t="s">
        <v>893</v>
      </c>
      <c r="B672" s="43" t="s">
        <v>1703</v>
      </c>
      <c r="C672" s="21">
        <f t="shared" si="10"/>
        <v>803.8499999999999</v>
      </c>
      <c r="D672" s="22">
        <v>699</v>
      </c>
    </row>
    <row r="673" spans="1:4" ht="12">
      <c r="A673" s="2" t="s">
        <v>894</v>
      </c>
      <c r="B673" s="2"/>
      <c r="C673" s="2"/>
      <c r="D673" s="3"/>
    </row>
    <row r="674" spans="1:4" ht="12">
      <c r="A674" s="58" t="s">
        <v>294</v>
      </c>
      <c r="B674" s="43" t="s">
        <v>295</v>
      </c>
      <c r="C674" s="21">
        <f t="shared" si="10"/>
        <v>707.25</v>
      </c>
      <c r="D674" s="22">
        <v>615</v>
      </c>
    </row>
    <row r="675" spans="1:4" ht="12">
      <c r="A675" s="58" t="s">
        <v>296</v>
      </c>
      <c r="B675" s="43" t="s">
        <v>297</v>
      </c>
      <c r="C675" s="21">
        <f t="shared" si="10"/>
        <v>733.6999999999999</v>
      </c>
      <c r="D675" s="22">
        <v>638</v>
      </c>
    </row>
    <row r="676" spans="1:4" ht="12">
      <c r="A676" s="58" t="s">
        <v>298</v>
      </c>
      <c r="B676" s="43" t="s">
        <v>299</v>
      </c>
      <c r="C676" s="21">
        <f t="shared" si="10"/>
        <v>838.3499999999999</v>
      </c>
      <c r="D676" s="22">
        <v>729</v>
      </c>
    </row>
    <row r="677" spans="1:4" ht="12">
      <c r="A677" s="58" t="s">
        <v>300</v>
      </c>
      <c r="B677" s="43" t="s">
        <v>895</v>
      </c>
      <c r="C677" s="21">
        <f t="shared" si="10"/>
        <v>918.8499999999999</v>
      </c>
      <c r="D677" s="22">
        <v>799</v>
      </c>
    </row>
    <row r="678" spans="1:4" ht="12">
      <c r="A678" s="58" t="s">
        <v>301</v>
      </c>
      <c r="B678" s="43" t="s">
        <v>896</v>
      </c>
      <c r="C678" s="21">
        <f t="shared" si="10"/>
        <v>1481.1999999999998</v>
      </c>
      <c r="D678" s="22">
        <v>1288</v>
      </c>
    </row>
    <row r="679" spans="1:4" ht="12">
      <c r="A679" s="58" t="s">
        <v>302</v>
      </c>
      <c r="B679" s="43" t="s">
        <v>897</v>
      </c>
      <c r="C679" s="21">
        <f t="shared" si="10"/>
        <v>1678.9999999999998</v>
      </c>
      <c r="D679" s="22">
        <v>1460</v>
      </c>
    </row>
    <row r="680" spans="1:4" ht="12">
      <c r="A680" s="60" t="s">
        <v>898</v>
      </c>
      <c r="B680" s="45" t="s">
        <v>1704</v>
      </c>
      <c r="C680" s="21">
        <f t="shared" si="10"/>
        <v>3402.85</v>
      </c>
      <c r="D680" s="22">
        <v>2959</v>
      </c>
    </row>
    <row r="681" spans="1:4" ht="12">
      <c r="A681" s="57" t="s">
        <v>899</v>
      </c>
      <c r="B681" s="43" t="s">
        <v>1709</v>
      </c>
      <c r="C681" s="21">
        <f t="shared" si="10"/>
        <v>3827.2</v>
      </c>
      <c r="D681" s="22">
        <v>3328</v>
      </c>
    </row>
    <row r="682" spans="1:4" ht="12">
      <c r="A682" s="57" t="s">
        <v>900</v>
      </c>
      <c r="B682" s="43" t="s">
        <v>1705</v>
      </c>
      <c r="C682" s="21">
        <f t="shared" si="10"/>
        <v>4784</v>
      </c>
      <c r="D682" s="22">
        <v>4160</v>
      </c>
    </row>
    <row r="683" spans="1:4" ht="12">
      <c r="A683" s="57" t="s">
        <v>901</v>
      </c>
      <c r="B683" s="43" t="s">
        <v>1706</v>
      </c>
      <c r="C683" s="21">
        <f t="shared" si="10"/>
        <v>4996.75</v>
      </c>
      <c r="D683" s="22">
        <v>4345</v>
      </c>
    </row>
    <row r="684" spans="1:4" ht="12">
      <c r="A684" s="57" t="s">
        <v>902</v>
      </c>
      <c r="B684" s="43" t="s">
        <v>1707</v>
      </c>
      <c r="C684" s="21">
        <f t="shared" si="10"/>
        <v>5528.049999999999</v>
      </c>
      <c r="D684" s="22">
        <v>4807</v>
      </c>
    </row>
    <row r="685" spans="1:4" ht="12">
      <c r="A685" s="57" t="s">
        <v>903</v>
      </c>
      <c r="B685" s="43" t="s">
        <v>1708</v>
      </c>
      <c r="C685" s="21">
        <f t="shared" si="10"/>
        <v>5953.549999999999</v>
      </c>
      <c r="D685" s="22">
        <v>5177</v>
      </c>
    </row>
    <row r="686" spans="1:4" ht="12">
      <c r="A686" s="57" t="s">
        <v>904</v>
      </c>
      <c r="B686" s="43" t="s">
        <v>1710</v>
      </c>
      <c r="C686" s="21">
        <f t="shared" si="10"/>
        <v>304.75</v>
      </c>
      <c r="D686" s="22">
        <v>265</v>
      </c>
    </row>
    <row r="687" spans="1:4" ht="12">
      <c r="A687" s="57" t="s">
        <v>905</v>
      </c>
      <c r="B687" s="43" t="s">
        <v>1711</v>
      </c>
      <c r="C687" s="21">
        <f t="shared" si="10"/>
        <v>165.6</v>
      </c>
      <c r="D687" s="22">
        <v>144</v>
      </c>
    </row>
    <row r="688" spans="1:4" ht="12">
      <c r="A688" s="57" t="s">
        <v>906</v>
      </c>
      <c r="B688" s="43" t="s">
        <v>1712</v>
      </c>
      <c r="C688" s="21">
        <f t="shared" si="10"/>
        <v>73.6</v>
      </c>
      <c r="D688" s="22">
        <v>64</v>
      </c>
    </row>
    <row r="689" spans="1:4" ht="12">
      <c r="A689" s="57" t="s">
        <v>907</v>
      </c>
      <c r="B689" s="43" t="s">
        <v>1713</v>
      </c>
      <c r="C689" s="21">
        <f t="shared" si="10"/>
        <v>63.24999999999999</v>
      </c>
      <c r="D689" s="22">
        <v>55</v>
      </c>
    </row>
    <row r="690" spans="1:4" ht="12">
      <c r="A690" s="2" t="s">
        <v>908</v>
      </c>
      <c r="B690" s="2"/>
      <c r="C690" s="2"/>
      <c r="D690" s="3"/>
    </row>
    <row r="691" spans="1:4" ht="12">
      <c r="A691" s="58" t="s">
        <v>909</v>
      </c>
      <c r="B691" s="43" t="s">
        <v>910</v>
      </c>
      <c r="C691" s="21">
        <f t="shared" si="10"/>
        <v>2221.7999999999997</v>
      </c>
      <c r="D691" s="22">
        <v>1932</v>
      </c>
    </row>
    <row r="692" spans="1:4" ht="12">
      <c r="A692" s="58" t="s">
        <v>911</v>
      </c>
      <c r="B692" s="43" t="s">
        <v>912</v>
      </c>
      <c r="C692" s="21">
        <f t="shared" si="10"/>
        <v>2274.7</v>
      </c>
      <c r="D692" s="22">
        <v>1978</v>
      </c>
    </row>
    <row r="693" spans="1:4" ht="12">
      <c r="A693" s="58" t="s">
        <v>913</v>
      </c>
      <c r="B693" s="43" t="s">
        <v>1714</v>
      </c>
      <c r="C693" s="21">
        <f t="shared" si="10"/>
        <v>43.699999999999996</v>
      </c>
      <c r="D693" s="22">
        <v>38</v>
      </c>
    </row>
    <row r="694" spans="1:4" ht="12">
      <c r="A694" s="57" t="s">
        <v>914</v>
      </c>
      <c r="B694" s="46" t="s">
        <v>1715</v>
      </c>
      <c r="C694" s="21">
        <f t="shared" si="10"/>
        <v>2041.2499999999998</v>
      </c>
      <c r="D694" s="22">
        <v>1775</v>
      </c>
    </row>
    <row r="695" spans="1:4" ht="12">
      <c r="A695" s="57" t="s">
        <v>915</v>
      </c>
      <c r="B695" s="46" t="s">
        <v>1716</v>
      </c>
      <c r="C695" s="21">
        <f t="shared" si="10"/>
        <v>469.2</v>
      </c>
      <c r="D695" s="22">
        <v>408</v>
      </c>
    </row>
    <row r="696" spans="1:4" ht="12">
      <c r="A696" s="2" t="s">
        <v>307</v>
      </c>
      <c r="B696" s="2"/>
      <c r="C696" s="2"/>
      <c r="D696" s="3"/>
    </row>
    <row r="697" spans="1:4" ht="12">
      <c r="A697" s="58" t="s">
        <v>308</v>
      </c>
      <c r="B697" s="43" t="s">
        <v>916</v>
      </c>
      <c r="C697" s="21">
        <f t="shared" si="10"/>
        <v>1811.2499999999998</v>
      </c>
      <c r="D697" s="22">
        <v>1575</v>
      </c>
    </row>
    <row r="698" spans="1:4" ht="12">
      <c r="A698" s="58" t="s">
        <v>309</v>
      </c>
      <c r="B698" s="43" t="s">
        <v>310</v>
      </c>
      <c r="C698" s="21">
        <f t="shared" si="10"/>
        <v>2183.85</v>
      </c>
      <c r="D698" s="22">
        <v>1899</v>
      </c>
    </row>
    <row r="699" spans="1:4" ht="12">
      <c r="A699" s="58" t="s">
        <v>311</v>
      </c>
      <c r="B699" s="43" t="s">
        <v>917</v>
      </c>
      <c r="C699" s="21">
        <f t="shared" si="10"/>
        <v>1560.55</v>
      </c>
      <c r="D699" s="22">
        <v>1357</v>
      </c>
    </row>
    <row r="700" spans="1:4" ht="12">
      <c r="A700" s="58" t="s">
        <v>312</v>
      </c>
      <c r="B700" s="43" t="s">
        <v>313</v>
      </c>
      <c r="C700" s="21">
        <f t="shared" si="10"/>
        <v>1852.6499999999999</v>
      </c>
      <c r="D700" s="22">
        <v>1611</v>
      </c>
    </row>
    <row r="701" spans="1:4" ht="12">
      <c r="A701" s="58" t="s">
        <v>314</v>
      </c>
      <c r="B701" s="43" t="s">
        <v>315</v>
      </c>
      <c r="C701" s="21">
        <f t="shared" si="10"/>
        <v>2495.5</v>
      </c>
      <c r="D701" s="22">
        <v>2170</v>
      </c>
    </row>
    <row r="702" spans="1:4" ht="15.75">
      <c r="A702" s="6" t="s">
        <v>918</v>
      </c>
      <c r="B702" s="6"/>
      <c r="C702" s="6"/>
      <c r="D702" s="7"/>
    </row>
    <row r="703" spans="1:4" ht="12">
      <c r="A703" s="4" t="s">
        <v>919</v>
      </c>
      <c r="B703" s="4"/>
      <c r="C703" s="4"/>
      <c r="D703" s="5"/>
    </row>
    <row r="704" spans="1:4" ht="12">
      <c r="A704" s="58" t="s">
        <v>920</v>
      </c>
      <c r="B704" s="43" t="s">
        <v>1146</v>
      </c>
      <c r="C704" s="21">
        <f t="shared" si="10"/>
        <v>28.749999999999996</v>
      </c>
      <c r="D704" s="22">
        <v>25</v>
      </c>
    </row>
    <row r="705" spans="1:4" ht="12">
      <c r="A705" s="58" t="s">
        <v>921</v>
      </c>
      <c r="B705" s="43" t="s">
        <v>1147</v>
      </c>
      <c r="C705" s="21">
        <f t="shared" si="10"/>
        <v>31.049999999999997</v>
      </c>
      <c r="D705" s="22">
        <v>27</v>
      </c>
    </row>
    <row r="706" spans="1:4" ht="12">
      <c r="A706" s="58" t="s">
        <v>922</v>
      </c>
      <c r="B706" s="43" t="s">
        <v>1148</v>
      </c>
      <c r="C706" s="21">
        <f t="shared" si="10"/>
        <v>40.25</v>
      </c>
      <c r="D706" s="22">
        <v>35</v>
      </c>
    </row>
    <row r="707" spans="1:4" ht="12">
      <c r="A707" s="58" t="s">
        <v>923</v>
      </c>
      <c r="B707" s="43" t="s">
        <v>1156</v>
      </c>
      <c r="C707" s="21">
        <f t="shared" si="10"/>
        <v>46</v>
      </c>
      <c r="D707" s="22">
        <v>40</v>
      </c>
    </row>
    <row r="708" spans="1:4" ht="12">
      <c r="A708" s="58" t="s">
        <v>924</v>
      </c>
      <c r="B708" s="43" t="s">
        <v>1149</v>
      </c>
      <c r="C708" s="21">
        <f t="shared" si="10"/>
        <v>51.74999999999999</v>
      </c>
      <c r="D708" s="22">
        <v>45</v>
      </c>
    </row>
    <row r="709" spans="1:4" ht="12">
      <c r="A709" s="58" t="s">
        <v>925</v>
      </c>
      <c r="B709" s="43" t="s">
        <v>1150</v>
      </c>
      <c r="C709" s="21">
        <f t="shared" si="10"/>
        <v>70.14999999999999</v>
      </c>
      <c r="D709" s="22">
        <v>61</v>
      </c>
    </row>
    <row r="710" spans="1:4" ht="12">
      <c r="A710" s="59" t="s">
        <v>926</v>
      </c>
      <c r="B710" s="44" t="s">
        <v>1151</v>
      </c>
      <c r="C710" s="21">
        <f t="shared" si="10"/>
        <v>80.5</v>
      </c>
      <c r="D710" s="22">
        <v>70</v>
      </c>
    </row>
    <row r="711" spans="1:4" ht="12">
      <c r="A711" s="58" t="s">
        <v>927</v>
      </c>
      <c r="B711" s="43" t="s">
        <v>1152</v>
      </c>
      <c r="C711" s="21">
        <f t="shared" si="10"/>
        <v>85.1</v>
      </c>
      <c r="D711" s="22">
        <v>74</v>
      </c>
    </row>
    <row r="712" spans="1:4" ht="12">
      <c r="A712" s="58" t="s">
        <v>928</v>
      </c>
      <c r="B712" s="43" t="s">
        <v>1153</v>
      </c>
      <c r="C712" s="21">
        <f t="shared" si="10"/>
        <v>106.94999999999999</v>
      </c>
      <c r="D712" s="22">
        <v>93</v>
      </c>
    </row>
    <row r="713" spans="1:4" ht="12">
      <c r="A713" s="58" t="s">
        <v>929</v>
      </c>
      <c r="B713" s="43" t="s">
        <v>1154</v>
      </c>
      <c r="C713" s="21">
        <f t="shared" si="10"/>
        <v>131.1</v>
      </c>
      <c r="D713" s="22">
        <v>114</v>
      </c>
    </row>
    <row r="714" spans="1:4" ht="12">
      <c r="A714" s="58" t="s">
        <v>930</v>
      </c>
      <c r="B714" s="43" t="s">
        <v>1155</v>
      </c>
      <c r="C714" s="21">
        <f aca="true" t="shared" si="11" ref="C714:C777">D714*1.15</f>
        <v>165.6</v>
      </c>
      <c r="D714" s="22">
        <v>144</v>
      </c>
    </row>
    <row r="715" spans="1:4" ht="12">
      <c r="A715" s="2" t="s">
        <v>195</v>
      </c>
      <c r="B715" s="2"/>
      <c r="C715" s="2"/>
      <c r="D715" s="3"/>
    </row>
    <row r="716" spans="1:4" ht="12">
      <c r="A716" s="58" t="s">
        <v>196</v>
      </c>
      <c r="B716" s="43" t="s">
        <v>931</v>
      </c>
      <c r="C716" s="21">
        <f t="shared" si="11"/>
        <v>67.85</v>
      </c>
      <c r="D716" s="22">
        <v>59</v>
      </c>
    </row>
    <row r="717" spans="1:4" ht="12">
      <c r="A717" s="58" t="s">
        <v>197</v>
      </c>
      <c r="B717" s="43" t="s">
        <v>198</v>
      </c>
      <c r="C717" s="21">
        <f t="shared" si="11"/>
        <v>69</v>
      </c>
      <c r="D717" s="22">
        <v>60</v>
      </c>
    </row>
    <row r="718" spans="1:4" ht="12">
      <c r="A718" s="58" t="s">
        <v>199</v>
      </c>
      <c r="B718" s="43" t="s">
        <v>200</v>
      </c>
      <c r="C718" s="21">
        <f t="shared" si="11"/>
        <v>96.6</v>
      </c>
      <c r="D718" s="22">
        <v>84</v>
      </c>
    </row>
    <row r="719" spans="1:4" ht="12">
      <c r="A719" s="58" t="s">
        <v>201</v>
      </c>
      <c r="B719" s="43" t="s">
        <v>202</v>
      </c>
      <c r="C719" s="21">
        <f t="shared" si="11"/>
        <v>126.49999999999999</v>
      </c>
      <c r="D719" s="22">
        <v>110</v>
      </c>
    </row>
    <row r="720" spans="1:4" ht="12">
      <c r="A720" s="58" t="s">
        <v>203</v>
      </c>
      <c r="B720" s="43" t="s">
        <v>204</v>
      </c>
      <c r="C720" s="21">
        <f t="shared" si="11"/>
        <v>127.64999999999999</v>
      </c>
      <c r="D720" s="22">
        <v>111</v>
      </c>
    </row>
    <row r="721" spans="1:4" ht="12">
      <c r="A721" s="58" t="s">
        <v>214</v>
      </c>
      <c r="B721" s="43" t="s">
        <v>1157</v>
      </c>
      <c r="C721" s="21">
        <f t="shared" si="11"/>
        <v>1.15</v>
      </c>
      <c r="D721" s="22">
        <v>1</v>
      </c>
    </row>
    <row r="722" spans="1:4" ht="12">
      <c r="A722" s="59" t="s">
        <v>205</v>
      </c>
      <c r="B722" s="44" t="s">
        <v>932</v>
      </c>
      <c r="C722" s="21">
        <f t="shared" si="11"/>
        <v>82.8</v>
      </c>
      <c r="D722" s="22">
        <v>72</v>
      </c>
    </row>
    <row r="723" spans="1:4" ht="12">
      <c r="A723" s="58" t="s">
        <v>206</v>
      </c>
      <c r="B723" s="43" t="s">
        <v>207</v>
      </c>
      <c r="C723" s="21">
        <f t="shared" si="11"/>
        <v>85.1</v>
      </c>
      <c r="D723" s="22">
        <v>74</v>
      </c>
    </row>
    <row r="724" spans="1:4" ht="12">
      <c r="A724" s="58" t="s">
        <v>208</v>
      </c>
      <c r="B724" s="43" t="s">
        <v>209</v>
      </c>
      <c r="C724" s="21">
        <f t="shared" si="11"/>
        <v>124.19999999999999</v>
      </c>
      <c r="D724" s="22">
        <v>108</v>
      </c>
    </row>
    <row r="725" spans="1:4" ht="12">
      <c r="A725" s="58" t="s">
        <v>210</v>
      </c>
      <c r="B725" s="43" t="s">
        <v>211</v>
      </c>
      <c r="C725" s="21">
        <f t="shared" si="11"/>
        <v>185.14999999999998</v>
      </c>
      <c r="D725" s="22">
        <v>161</v>
      </c>
    </row>
    <row r="726" spans="1:4" ht="12">
      <c r="A726" s="58" t="s">
        <v>212</v>
      </c>
      <c r="B726" s="43" t="s">
        <v>213</v>
      </c>
      <c r="C726" s="21">
        <f t="shared" si="11"/>
        <v>186.29999999999998</v>
      </c>
      <c r="D726" s="22">
        <v>162</v>
      </c>
    </row>
    <row r="727" spans="1:4" ht="12">
      <c r="A727" s="58" t="s">
        <v>215</v>
      </c>
      <c r="B727" s="43" t="s">
        <v>1158</v>
      </c>
      <c r="C727" s="21">
        <f t="shared" si="11"/>
        <v>1.15</v>
      </c>
      <c r="D727" s="22">
        <v>1</v>
      </c>
    </row>
    <row r="728" spans="1:4" ht="12">
      <c r="A728" s="59" t="s">
        <v>223</v>
      </c>
      <c r="B728" s="44" t="s">
        <v>933</v>
      </c>
      <c r="C728" s="21">
        <f t="shared" si="11"/>
        <v>33.349999999999994</v>
      </c>
      <c r="D728" s="22">
        <v>29</v>
      </c>
    </row>
    <row r="729" spans="1:4" ht="12">
      <c r="A729" s="58" t="s">
        <v>224</v>
      </c>
      <c r="B729" s="43" t="s">
        <v>934</v>
      </c>
      <c r="C729" s="21">
        <f t="shared" si="11"/>
        <v>33.349999999999994</v>
      </c>
      <c r="D729" s="22">
        <v>29</v>
      </c>
    </row>
    <row r="730" spans="1:4" ht="12">
      <c r="A730" s="58" t="s">
        <v>225</v>
      </c>
      <c r="B730" s="43" t="s">
        <v>935</v>
      </c>
      <c r="C730" s="21">
        <f t="shared" si="11"/>
        <v>33.349999999999994</v>
      </c>
      <c r="D730" s="22">
        <v>29</v>
      </c>
    </row>
    <row r="731" spans="1:4" ht="12">
      <c r="A731" s="58" t="s">
        <v>226</v>
      </c>
      <c r="B731" s="43" t="s">
        <v>936</v>
      </c>
      <c r="C731" s="21">
        <f t="shared" si="11"/>
        <v>33.349999999999994</v>
      </c>
      <c r="D731" s="22">
        <v>29</v>
      </c>
    </row>
    <row r="732" spans="1:4" ht="12">
      <c r="A732" s="58" t="s">
        <v>227</v>
      </c>
      <c r="B732" s="43" t="s">
        <v>937</v>
      </c>
      <c r="C732" s="21">
        <f t="shared" si="11"/>
        <v>33.349999999999994</v>
      </c>
      <c r="D732" s="22">
        <v>29</v>
      </c>
    </row>
    <row r="733" spans="1:4" ht="12">
      <c r="A733" s="60" t="s">
        <v>938</v>
      </c>
      <c r="B733" s="47" t="s">
        <v>1159</v>
      </c>
      <c r="C733" s="21">
        <f t="shared" si="11"/>
        <v>114.99999999999999</v>
      </c>
      <c r="D733" s="22">
        <v>100</v>
      </c>
    </row>
    <row r="734" spans="1:4" ht="12">
      <c r="A734" s="57" t="s">
        <v>939</v>
      </c>
      <c r="B734" s="48" t="s">
        <v>1160</v>
      </c>
      <c r="C734" s="21">
        <f t="shared" si="11"/>
        <v>128.79999999999998</v>
      </c>
      <c r="D734" s="22">
        <v>112</v>
      </c>
    </row>
    <row r="735" spans="1:4" ht="12">
      <c r="A735" s="57" t="s">
        <v>940</v>
      </c>
      <c r="B735" s="48" t="s">
        <v>1161</v>
      </c>
      <c r="C735" s="21">
        <f t="shared" si="11"/>
        <v>139.14999999999998</v>
      </c>
      <c r="D735" s="22">
        <v>121</v>
      </c>
    </row>
    <row r="736" spans="1:4" ht="12">
      <c r="A736" s="57" t="s">
        <v>941</v>
      </c>
      <c r="B736" s="48" t="s">
        <v>1162</v>
      </c>
      <c r="C736" s="21">
        <f t="shared" si="11"/>
        <v>170.2</v>
      </c>
      <c r="D736" s="22">
        <v>148</v>
      </c>
    </row>
    <row r="737" spans="1:4" ht="12">
      <c r="A737" s="60" t="s">
        <v>942</v>
      </c>
      <c r="B737" s="47" t="s">
        <v>1163</v>
      </c>
      <c r="C737" s="21">
        <f t="shared" si="11"/>
        <v>114.99999999999999</v>
      </c>
      <c r="D737" s="22">
        <v>100</v>
      </c>
    </row>
    <row r="738" spans="1:4" ht="12">
      <c r="A738" s="57" t="s">
        <v>943</v>
      </c>
      <c r="B738" s="48" t="s">
        <v>1164</v>
      </c>
      <c r="C738" s="21">
        <f t="shared" si="11"/>
        <v>128.79999999999998</v>
      </c>
      <c r="D738" s="22">
        <v>112</v>
      </c>
    </row>
    <row r="739" spans="1:4" ht="12">
      <c r="A739" s="57" t="s">
        <v>944</v>
      </c>
      <c r="B739" s="48" t="s">
        <v>1165</v>
      </c>
      <c r="C739" s="21">
        <f t="shared" si="11"/>
        <v>139.14999999999998</v>
      </c>
      <c r="D739" s="22">
        <v>121</v>
      </c>
    </row>
    <row r="740" spans="1:4" ht="12">
      <c r="A740" s="57" t="s">
        <v>945</v>
      </c>
      <c r="B740" s="48" t="s">
        <v>1166</v>
      </c>
      <c r="C740" s="21">
        <f t="shared" si="11"/>
        <v>170.2</v>
      </c>
      <c r="D740" s="22">
        <v>148</v>
      </c>
    </row>
    <row r="741" spans="1:4" ht="12">
      <c r="A741" s="59" t="s">
        <v>216</v>
      </c>
      <c r="B741" s="44" t="s">
        <v>946</v>
      </c>
      <c r="C741" s="21">
        <f t="shared" si="11"/>
        <v>52.9</v>
      </c>
      <c r="D741" s="22">
        <v>46</v>
      </c>
    </row>
    <row r="742" spans="1:4" ht="12">
      <c r="A742" s="58" t="s">
        <v>217</v>
      </c>
      <c r="B742" s="43" t="s">
        <v>218</v>
      </c>
      <c r="C742" s="21">
        <f t="shared" si="11"/>
        <v>70.14999999999999</v>
      </c>
      <c r="D742" s="22">
        <v>61</v>
      </c>
    </row>
    <row r="743" spans="1:4" ht="12">
      <c r="A743" s="58" t="s">
        <v>219</v>
      </c>
      <c r="B743" s="43" t="s">
        <v>220</v>
      </c>
      <c r="C743" s="21">
        <f t="shared" si="11"/>
        <v>73.6</v>
      </c>
      <c r="D743" s="22">
        <v>64</v>
      </c>
    </row>
    <row r="744" spans="1:4" ht="12">
      <c r="A744" s="58" t="s">
        <v>221</v>
      </c>
      <c r="B744" s="43" t="s">
        <v>222</v>
      </c>
      <c r="C744" s="21">
        <f t="shared" si="11"/>
        <v>98.89999999999999</v>
      </c>
      <c r="D744" s="22">
        <v>86</v>
      </c>
    </row>
    <row r="745" spans="1:4" ht="12">
      <c r="A745" s="59" t="s">
        <v>2216</v>
      </c>
      <c r="B745" s="44" t="s">
        <v>2217</v>
      </c>
      <c r="C745" s="21">
        <f t="shared" si="11"/>
        <v>52.9</v>
      </c>
      <c r="D745" s="22">
        <v>46</v>
      </c>
    </row>
    <row r="746" spans="1:4" ht="12">
      <c r="A746" s="58" t="s">
        <v>2218</v>
      </c>
      <c r="B746" s="43" t="s">
        <v>2219</v>
      </c>
      <c r="C746" s="21">
        <f t="shared" si="11"/>
        <v>58.65</v>
      </c>
      <c r="D746" s="22">
        <v>51</v>
      </c>
    </row>
    <row r="747" spans="1:4" ht="12">
      <c r="A747" s="58" t="s">
        <v>2220</v>
      </c>
      <c r="B747" s="43" t="s">
        <v>2221</v>
      </c>
      <c r="C747" s="21">
        <f t="shared" si="11"/>
        <v>59.8</v>
      </c>
      <c r="D747" s="22">
        <v>52</v>
      </c>
    </row>
    <row r="748" spans="1:4" ht="12">
      <c r="A748" s="58" t="s">
        <v>2222</v>
      </c>
      <c r="B748" s="43" t="s">
        <v>947</v>
      </c>
      <c r="C748" s="21">
        <f t="shared" si="11"/>
        <v>67.85</v>
      </c>
      <c r="D748" s="22">
        <v>59</v>
      </c>
    </row>
    <row r="749" spans="1:4" ht="12">
      <c r="A749" s="59" t="s">
        <v>2223</v>
      </c>
      <c r="B749" s="44" t="s">
        <v>2224</v>
      </c>
      <c r="C749" s="21">
        <f t="shared" si="11"/>
        <v>52.9</v>
      </c>
      <c r="D749" s="22">
        <v>46</v>
      </c>
    </row>
    <row r="750" spans="1:4" ht="12">
      <c r="A750" s="58" t="s">
        <v>2225</v>
      </c>
      <c r="B750" s="43" t="s">
        <v>2226</v>
      </c>
      <c r="C750" s="21">
        <f t="shared" si="11"/>
        <v>58.65</v>
      </c>
      <c r="D750" s="22">
        <v>51</v>
      </c>
    </row>
    <row r="751" spans="1:4" ht="12">
      <c r="A751" s="58" t="s">
        <v>2227</v>
      </c>
      <c r="B751" s="43" t="s">
        <v>2228</v>
      </c>
      <c r="C751" s="21">
        <f t="shared" si="11"/>
        <v>59.8</v>
      </c>
      <c r="D751" s="22">
        <v>52</v>
      </c>
    </row>
    <row r="752" spans="1:4" ht="12">
      <c r="A752" s="58" t="s">
        <v>2229</v>
      </c>
      <c r="B752" s="43" t="s">
        <v>2230</v>
      </c>
      <c r="C752" s="21">
        <f t="shared" si="11"/>
        <v>67.85</v>
      </c>
      <c r="D752" s="22">
        <v>59</v>
      </c>
    </row>
    <row r="753" spans="1:4" ht="12">
      <c r="A753" s="59" t="s">
        <v>258</v>
      </c>
      <c r="B753" s="44" t="s">
        <v>259</v>
      </c>
      <c r="C753" s="21">
        <f t="shared" si="11"/>
        <v>73.6</v>
      </c>
      <c r="D753" s="22">
        <v>64</v>
      </c>
    </row>
    <row r="754" spans="1:4" ht="12">
      <c r="A754" s="58" t="s">
        <v>260</v>
      </c>
      <c r="B754" s="43" t="s">
        <v>261</v>
      </c>
      <c r="C754" s="21">
        <f t="shared" si="11"/>
        <v>80.5</v>
      </c>
      <c r="D754" s="22">
        <v>70</v>
      </c>
    </row>
    <row r="755" spans="1:4" ht="12">
      <c r="A755" s="58" t="s">
        <v>262</v>
      </c>
      <c r="B755" s="43" t="s">
        <v>263</v>
      </c>
      <c r="C755" s="21">
        <f t="shared" si="11"/>
        <v>93.14999999999999</v>
      </c>
      <c r="D755" s="22">
        <v>81</v>
      </c>
    </row>
    <row r="756" spans="1:4" ht="12">
      <c r="A756" s="58" t="s">
        <v>264</v>
      </c>
      <c r="B756" s="43" t="s">
        <v>265</v>
      </c>
      <c r="C756" s="21">
        <f t="shared" si="11"/>
        <v>112.69999999999999</v>
      </c>
      <c r="D756" s="22">
        <v>98</v>
      </c>
    </row>
    <row r="757" spans="1:4" ht="12">
      <c r="A757" s="58" t="s">
        <v>266</v>
      </c>
      <c r="B757" s="43" t="s">
        <v>267</v>
      </c>
      <c r="C757" s="21">
        <f t="shared" si="11"/>
        <v>139.14999999999998</v>
      </c>
      <c r="D757" s="22">
        <v>121</v>
      </c>
    </row>
    <row r="758" spans="1:4" ht="12">
      <c r="A758" s="59" t="s">
        <v>244</v>
      </c>
      <c r="B758" s="44" t="s">
        <v>245</v>
      </c>
      <c r="C758" s="21">
        <f t="shared" si="11"/>
        <v>65.55</v>
      </c>
      <c r="D758" s="22">
        <v>57</v>
      </c>
    </row>
    <row r="759" spans="1:4" ht="12">
      <c r="A759" s="58" t="s">
        <v>246</v>
      </c>
      <c r="B759" s="43" t="s">
        <v>247</v>
      </c>
      <c r="C759" s="21">
        <f t="shared" si="11"/>
        <v>73.6</v>
      </c>
      <c r="D759" s="22">
        <v>64</v>
      </c>
    </row>
    <row r="760" spans="1:4" ht="12">
      <c r="A760" s="58" t="s">
        <v>248</v>
      </c>
      <c r="B760" s="43" t="s">
        <v>2348</v>
      </c>
      <c r="C760" s="21">
        <f t="shared" si="11"/>
        <v>72.44999999999999</v>
      </c>
      <c r="D760" s="22">
        <v>63</v>
      </c>
    </row>
    <row r="761" spans="1:4" ht="12">
      <c r="A761" s="58" t="s">
        <v>249</v>
      </c>
      <c r="B761" s="43" t="s">
        <v>250</v>
      </c>
      <c r="C761" s="21">
        <f t="shared" si="11"/>
        <v>82.8</v>
      </c>
      <c r="D761" s="22">
        <v>72</v>
      </c>
    </row>
    <row r="762" spans="1:4" ht="12">
      <c r="A762" s="58" t="s">
        <v>251</v>
      </c>
      <c r="B762" s="43" t="s">
        <v>252</v>
      </c>
      <c r="C762" s="21">
        <f t="shared" si="11"/>
        <v>92</v>
      </c>
      <c r="D762" s="22">
        <v>80</v>
      </c>
    </row>
    <row r="763" spans="1:4" ht="12">
      <c r="A763" s="58" t="s">
        <v>253</v>
      </c>
      <c r="B763" s="43" t="s">
        <v>2349</v>
      </c>
      <c r="C763" s="21">
        <f t="shared" si="11"/>
        <v>111.55</v>
      </c>
      <c r="D763" s="22">
        <v>97</v>
      </c>
    </row>
    <row r="764" spans="1:4" ht="12">
      <c r="A764" s="58" t="s">
        <v>254</v>
      </c>
      <c r="B764" s="43" t="s">
        <v>255</v>
      </c>
      <c r="C764" s="21">
        <f t="shared" si="11"/>
        <v>113.85</v>
      </c>
      <c r="D764" s="22">
        <v>99</v>
      </c>
    </row>
    <row r="765" spans="1:4" ht="12">
      <c r="A765" s="58" t="s">
        <v>256</v>
      </c>
      <c r="B765" s="43" t="s">
        <v>257</v>
      </c>
      <c r="C765" s="21">
        <f t="shared" si="11"/>
        <v>128.79999999999998</v>
      </c>
      <c r="D765" s="22">
        <v>112</v>
      </c>
    </row>
    <row r="766" spans="1:4" ht="12">
      <c r="A766" s="59" t="s">
        <v>228</v>
      </c>
      <c r="B766" s="44" t="s">
        <v>229</v>
      </c>
      <c r="C766" s="21">
        <f t="shared" si="11"/>
        <v>62.099999999999994</v>
      </c>
      <c r="D766" s="22">
        <v>54</v>
      </c>
    </row>
    <row r="767" spans="1:4" ht="12">
      <c r="A767" s="58" t="s">
        <v>230</v>
      </c>
      <c r="B767" s="43" t="s">
        <v>231</v>
      </c>
      <c r="C767" s="21">
        <f t="shared" si="11"/>
        <v>67.85</v>
      </c>
      <c r="D767" s="22">
        <v>59</v>
      </c>
    </row>
    <row r="768" spans="1:4" ht="12">
      <c r="A768" s="58" t="s">
        <v>232</v>
      </c>
      <c r="B768" s="43" t="s">
        <v>233</v>
      </c>
      <c r="C768" s="21">
        <f t="shared" si="11"/>
        <v>69</v>
      </c>
      <c r="D768" s="22">
        <v>60</v>
      </c>
    </row>
    <row r="769" spans="1:4" ht="12">
      <c r="A769" s="58" t="s">
        <v>234</v>
      </c>
      <c r="B769" s="43" t="s">
        <v>235</v>
      </c>
      <c r="C769" s="21">
        <f t="shared" si="11"/>
        <v>74.75</v>
      </c>
      <c r="D769" s="22">
        <v>65</v>
      </c>
    </row>
    <row r="770" spans="1:4" ht="12">
      <c r="A770" s="58" t="s">
        <v>236</v>
      </c>
      <c r="B770" s="43" t="s">
        <v>237</v>
      </c>
      <c r="C770" s="21">
        <f t="shared" si="11"/>
        <v>92</v>
      </c>
      <c r="D770" s="22">
        <v>80</v>
      </c>
    </row>
    <row r="771" spans="1:4" ht="12">
      <c r="A771" s="58" t="s">
        <v>238</v>
      </c>
      <c r="B771" s="43" t="s">
        <v>239</v>
      </c>
      <c r="C771" s="21">
        <f t="shared" si="11"/>
        <v>111.55</v>
      </c>
      <c r="D771" s="22">
        <v>97</v>
      </c>
    </row>
    <row r="772" spans="1:4" ht="12">
      <c r="A772" s="58" t="s">
        <v>240</v>
      </c>
      <c r="B772" s="43" t="s">
        <v>241</v>
      </c>
      <c r="C772" s="21">
        <f t="shared" si="11"/>
        <v>113.85</v>
      </c>
      <c r="D772" s="22">
        <v>99</v>
      </c>
    </row>
    <row r="773" spans="1:4" ht="12">
      <c r="A773" s="58" t="s">
        <v>242</v>
      </c>
      <c r="B773" s="43" t="s">
        <v>243</v>
      </c>
      <c r="C773" s="21">
        <f t="shared" si="11"/>
        <v>128.79999999999998</v>
      </c>
      <c r="D773" s="22">
        <v>112</v>
      </c>
    </row>
    <row r="774" spans="1:4" ht="12">
      <c r="A774" s="2" t="s">
        <v>195</v>
      </c>
      <c r="B774" s="2"/>
      <c r="C774" s="2"/>
      <c r="D774" s="3"/>
    </row>
    <row r="775" spans="1:4" ht="12">
      <c r="A775" s="58" t="s">
        <v>2350</v>
      </c>
      <c r="B775" s="43" t="s">
        <v>2351</v>
      </c>
      <c r="C775" s="21">
        <f t="shared" si="11"/>
        <v>16.099999999999998</v>
      </c>
      <c r="D775" s="22">
        <v>14</v>
      </c>
    </row>
    <row r="776" spans="1:4" ht="12">
      <c r="A776" s="58" t="s">
        <v>2352</v>
      </c>
      <c r="B776" s="43" t="s">
        <v>2353</v>
      </c>
      <c r="C776" s="21">
        <f t="shared" si="11"/>
        <v>19.549999999999997</v>
      </c>
      <c r="D776" s="22">
        <v>17</v>
      </c>
    </row>
    <row r="777" spans="1:4" ht="12">
      <c r="A777" s="58" t="s">
        <v>2354</v>
      </c>
      <c r="B777" s="43" t="s">
        <v>2355</v>
      </c>
      <c r="C777" s="21">
        <f t="shared" si="11"/>
        <v>23</v>
      </c>
      <c r="D777" s="22">
        <v>20</v>
      </c>
    </row>
    <row r="778" spans="1:4" ht="12">
      <c r="A778" s="58" t="s">
        <v>2356</v>
      </c>
      <c r="B778" s="43" t="s">
        <v>2357</v>
      </c>
      <c r="C778" s="21">
        <f aca="true" t="shared" si="12" ref="C778:C840">D778*1.15</f>
        <v>28.749999999999996</v>
      </c>
      <c r="D778" s="22">
        <v>25</v>
      </c>
    </row>
    <row r="779" spans="1:4" ht="12">
      <c r="A779" s="59" t="s">
        <v>2358</v>
      </c>
      <c r="B779" s="44" t="s">
        <v>1167</v>
      </c>
      <c r="C779" s="21">
        <f t="shared" si="12"/>
        <v>5.75</v>
      </c>
      <c r="D779" s="22">
        <v>5</v>
      </c>
    </row>
    <row r="780" spans="1:4" ht="12">
      <c r="A780" s="58" t="s">
        <v>2359</v>
      </c>
      <c r="B780" s="43" t="s">
        <v>1168</v>
      </c>
      <c r="C780" s="21">
        <f t="shared" si="12"/>
        <v>5.75</v>
      </c>
      <c r="D780" s="22">
        <v>5</v>
      </c>
    </row>
    <row r="781" spans="1:4" ht="12">
      <c r="A781" s="58" t="s">
        <v>2360</v>
      </c>
      <c r="B781" s="43" t="s">
        <v>1170</v>
      </c>
      <c r="C781" s="21">
        <f t="shared" si="12"/>
        <v>5.75</v>
      </c>
      <c r="D781" s="22">
        <v>5</v>
      </c>
    </row>
    <row r="782" spans="1:4" ht="12">
      <c r="A782" s="58" t="s">
        <v>2361</v>
      </c>
      <c r="B782" s="43" t="s">
        <v>1169</v>
      </c>
      <c r="C782" s="21">
        <f t="shared" si="12"/>
        <v>5.75</v>
      </c>
      <c r="D782" s="22">
        <v>5</v>
      </c>
    </row>
    <row r="783" spans="1:4" ht="12">
      <c r="A783" s="2" t="s">
        <v>195</v>
      </c>
      <c r="B783" s="2"/>
      <c r="C783" s="2"/>
      <c r="D783" s="3"/>
    </row>
    <row r="784" spans="1:4" ht="12">
      <c r="A784" s="58" t="s">
        <v>2362</v>
      </c>
      <c r="B784" s="43" t="s">
        <v>2363</v>
      </c>
      <c r="C784" s="21">
        <f t="shared" si="12"/>
        <v>42.55</v>
      </c>
      <c r="D784" s="22">
        <v>37</v>
      </c>
    </row>
    <row r="785" spans="1:4" ht="12">
      <c r="A785" s="58" t="s">
        <v>2364</v>
      </c>
      <c r="B785" s="43" t="s">
        <v>2365</v>
      </c>
      <c r="C785" s="21">
        <f t="shared" si="12"/>
        <v>44.849999999999994</v>
      </c>
      <c r="D785" s="22">
        <v>39</v>
      </c>
    </row>
    <row r="786" spans="1:4" ht="12">
      <c r="A786" s="58" t="s">
        <v>2366</v>
      </c>
      <c r="B786" s="43" t="s">
        <v>2367</v>
      </c>
      <c r="C786" s="21">
        <f t="shared" si="12"/>
        <v>48.3</v>
      </c>
      <c r="D786" s="22">
        <v>42</v>
      </c>
    </row>
    <row r="787" spans="1:4" ht="12">
      <c r="A787" s="58" t="s">
        <v>2368</v>
      </c>
      <c r="B787" s="43" t="s">
        <v>2369</v>
      </c>
      <c r="C787" s="21">
        <f t="shared" si="12"/>
        <v>55.199999999999996</v>
      </c>
      <c r="D787" s="22">
        <v>48</v>
      </c>
    </row>
    <row r="788" spans="1:4" ht="12">
      <c r="A788" s="58" t="s">
        <v>2370</v>
      </c>
      <c r="B788" s="43" t="s">
        <v>2371</v>
      </c>
      <c r="C788" s="21">
        <f t="shared" si="12"/>
        <v>60.949999999999996</v>
      </c>
      <c r="D788" s="22">
        <v>53</v>
      </c>
    </row>
    <row r="789" spans="1:4" ht="12">
      <c r="A789" s="59" t="s">
        <v>2372</v>
      </c>
      <c r="B789" s="44" t="s">
        <v>1171</v>
      </c>
      <c r="C789" s="21">
        <f t="shared" si="12"/>
        <v>21.849999999999998</v>
      </c>
      <c r="D789" s="22">
        <v>19</v>
      </c>
    </row>
    <row r="790" spans="1:4" ht="12">
      <c r="A790" s="58" t="s">
        <v>2373</v>
      </c>
      <c r="B790" s="43" t="s">
        <v>1172</v>
      </c>
      <c r="C790" s="21">
        <f t="shared" si="12"/>
        <v>23</v>
      </c>
      <c r="D790" s="22">
        <v>20</v>
      </c>
    </row>
    <row r="791" spans="1:4" ht="12">
      <c r="A791" s="58" t="s">
        <v>2374</v>
      </c>
      <c r="B791" s="43" t="s">
        <v>1173</v>
      </c>
      <c r="C791" s="21">
        <f t="shared" si="12"/>
        <v>27.599999999999998</v>
      </c>
      <c r="D791" s="22">
        <v>24</v>
      </c>
    </row>
    <row r="792" spans="1:4" ht="12">
      <c r="A792" s="58" t="s">
        <v>2375</v>
      </c>
      <c r="B792" s="43" t="s">
        <v>1174</v>
      </c>
      <c r="C792" s="21">
        <f t="shared" si="12"/>
        <v>32.199999999999996</v>
      </c>
      <c r="D792" s="22">
        <v>28</v>
      </c>
    </row>
    <row r="793" spans="1:4" ht="12">
      <c r="A793" s="58" t="s">
        <v>2376</v>
      </c>
      <c r="B793" s="43" t="s">
        <v>1175</v>
      </c>
      <c r="C793" s="21">
        <f t="shared" si="12"/>
        <v>43.699999999999996</v>
      </c>
      <c r="D793" s="22">
        <v>38</v>
      </c>
    </row>
    <row r="794" spans="1:4" ht="12">
      <c r="A794" s="2" t="s">
        <v>143</v>
      </c>
      <c r="B794" s="2"/>
      <c r="C794" s="2"/>
      <c r="D794" s="3"/>
    </row>
    <row r="795" spans="1:4" ht="12">
      <c r="A795" s="58" t="s">
        <v>144</v>
      </c>
      <c r="B795" s="43" t="s">
        <v>2377</v>
      </c>
      <c r="C795" s="21">
        <f t="shared" si="12"/>
        <v>8.049999999999999</v>
      </c>
      <c r="D795" s="22">
        <v>7</v>
      </c>
    </row>
    <row r="796" spans="1:4" ht="12">
      <c r="A796" s="58" t="s">
        <v>145</v>
      </c>
      <c r="B796" s="43" t="s">
        <v>2378</v>
      </c>
      <c r="C796" s="21">
        <f t="shared" si="12"/>
        <v>9.2</v>
      </c>
      <c r="D796" s="22">
        <v>8</v>
      </c>
    </row>
    <row r="797" spans="1:4" ht="12">
      <c r="A797" s="58" t="s">
        <v>146</v>
      </c>
      <c r="B797" s="43" t="s">
        <v>2379</v>
      </c>
      <c r="C797" s="21">
        <f t="shared" si="12"/>
        <v>9.2</v>
      </c>
      <c r="D797" s="22">
        <v>8</v>
      </c>
    </row>
    <row r="798" spans="1:4" ht="12">
      <c r="A798" s="58" t="s">
        <v>147</v>
      </c>
      <c r="B798" s="43" t="s">
        <v>2380</v>
      </c>
      <c r="C798" s="21">
        <f t="shared" si="12"/>
        <v>13.799999999999999</v>
      </c>
      <c r="D798" s="22">
        <v>12</v>
      </c>
    </row>
    <row r="799" spans="1:4" ht="12">
      <c r="A799" s="58" t="s">
        <v>148</v>
      </c>
      <c r="B799" s="43" t="s">
        <v>2381</v>
      </c>
      <c r="C799" s="21">
        <f t="shared" si="12"/>
        <v>16.099999999999998</v>
      </c>
      <c r="D799" s="22">
        <v>14</v>
      </c>
    </row>
    <row r="800" spans="1:4" ht="12">
      <c r="A800" s="59" t="s">
        <v>149</v>
      </c>
      <c r="B800" s="44" t="s">
        <v>2382</v>
      </c>
      <c r="C800" s="21">
        <f t="shared" si="12"/>
        <v>24.15</v>
      </c>
      <c r="D800" s="22">
        <v>21</v>
      </c>
    </row>
    <row r="801" spans="1:4" ht="12">
      <c r="A801" s="58" t="s">
        <v>150</v>
      </c>
      <c r="B801" s="43" t="s">
        <v>2383</v>
      </c>
      <c r="C801" s="21">
        <f t="shared" si="12"/>
        <v>25.299999999999997</v>
      </c>
      <c r="D801" s="22">
        <v>22</v>
      </c>
    </row>
    <row r="802" spans="1:4" ht="12">
      <c r="A802" s="58" t="s">
        <v>151</v>
      </c>
      <c r="B802" s="43" t="s">
        <v>2384</v>
      </c>
      <c r="C802" s="21">
        <f t="shared" si="12"/>
        <v>33.349999999999994</v>
      </c>
      <c r="D802" s="22">
        <v>29</v>
      </c>
    </row>
    <row r="803" spans="1:4" ht="12">
      <c r="A803" s="58" t="s">
        <v>152</v>
      </c>
      <c r="B803" s="43" t="s">
        <v>2385</v>
      </c>
      <c r="C803" s="21">
        <f t="shared" si="12"/>
        <v>39.099999999999994</v>
      </c>
      <c r="D803" s="22">
        <v>34</v>
      </c>
    </row>
    <row r="804" spans="1:4" ht="12">
      <c r="A804" s="58" t="s">
        <v>153</v>
      </c>
      <c r="B804" s="43" t="s">
        <v>2386</v>
      </c>
      <c r="C804" s="21">
        <f t="shared" si="12"/>
        <v>43.699999999999996</v>
      </c>
      <c r="D804" s="22">
        <v>38</v>
      </c>
    </row>
    <row r="805" spans="1:4" ht="12">
      <c r="A805" s="58" t="s">
        <v>154</v>
      </c>
      <c r="B805" s="43" t="s">
        <v>2387</v>
      </c>
      <c r="C805" s="21">
        <f t="shared" si="12"/>
        <v>59.8</v>
      </c>
      <c r="D805" s="22">
        <v>52</v>
      </c>
    </row>
    <row r="806" spans="1:4" ht="12">
      <c r="A806" s="2" t="s">
        <v>155</v>
      </c>
      <c r="B806" s="2"/>
      <c r="C806" s="2"/>
      <c r="D806" s="3"/>
    </row>
    <row r="807" spans="1:4" ht="12">
      <c r="A807" s="58" t="s">
        <v>156</v>
      </c>
      <c r="B807" s="43" t="s">
        <v>2388</v>
      </c>
      <c r="C807" s="21">
        <f t="shared" si="12"/>
        <v>70.14999999999999</v>
      </c>
      <c r="D807" s="22">
        <v>61</v>
      </c>
    </row>
    <row r="808" spans="1:4" ht="12">
      <c r="A808" s="58" t="s">
        <v>157</v>
      </c>
      <c r="B808" s="43" t="s">
        <v>2389</v>
      </c>
      <c r="C808" s="21">
        <f t="shared" si="12"/>
        <v>73.6</v>
      </c>
      <c r="D808" s="22">
        <v>64</v>
      </c>
    </row>
    <row r="809" spans="1:4" ht="12">
      <c r="A809" s="58" t="s">
        <v>158</v>
      </c>
      <c r="B809" s="43" t="s">
        <v>2390</v>
      </c>
      <c r="C809" s="21">
        <f t="shared" si="12"/>
        <v>94.3</v>
      </c>
      <c r="D809" s="22">
        <v>82</v>
      </c>
    </row>
    <row r="810" spans="1:4" ht="12">
      <c r="A810" s="58" t="s">
        <v>159</v>
      </c>
      <c r="B810" s="43" t="s">
        <v>2391</v>
      </c>
      <c r="C810" s="21">
        <f t="shared" si="12"/>
        <v>116.14999999999999</v>
      </c>
      <c r="D810" s="22">
        <v>101</v>
      </c>
    </row>
    <row r="811" spans="1:4" ht="12">
      <c r="A811" s="58" t="s">
        <v>160</v>
      </c>
      <c r="B811" s="43" t="s">
        <v>2392</v>
      </c>
      <c r="C811" s="21">
        <f t="shared" si="12"/>
        <v>144.89999999999998</v>
      </c>
      <c r="D811" s="22">
        <v>126</v>
      </c>
    </row>
    <row r="812" spans="1:4" ht="12">
      <c r="A812" s="2" t="s">
        <v>182</v>
      </c>
      <c r="B812" s="2"/>
      <c r="C812" s="2"/>
      <c r="D812" s="3"/>
    </row>
    <row r="813" spans="1:4" ht="12">
      <c r="A813" s="58" t="s">
        <v>183</v>
      </c>
      <c r="B813" s="43" t="s">
        <v>2393</v>
      </c>
      <c r="C813" s="21">
        <f t="shared" si="12"/>
        <v>88.55</v>
      </c>
      <c r="D813" s="22">
        <v>77</v>
      </c>
    </row>
    <row r="814" spans="1:4" ht="12">
      <c r="A814" s="58" t="s">
        <v>184</v>
      </c>
      <c r="B814" s="43" t="s">
        <v>2394</v>
      </c>
      <c r="C814" s="21">
        <f t="shared" si="12"/>
        <v>92</v>
      </c>
      <c r="D814" s="22">
        <v>80</v>
      </c>
    </row>
    <row r="815" spans="1:4" ht="12">
      <c r="A815" s="58" t="s">
        <v>185</v>
      </c>
      <c r="B815" s="43" t="s">
        <v>2395</v>
      </c>
      <c r="C815" s="21">
        <f t="shared" si="12"/>
        <v>113.85</v>
      </c>
      <c r="D815" s="22">
        <v>99</v>
      </c>
    </row>
    <row r="816" spans="1:4" ht="12">
      <c r="A816" s="58" t="s">
        <v>186</v>
      </c>
      <c r="B816" s="43" t="s">
        <v>2396</v>
      </c>
      <c r="C816" s="21">
        <f t="shared" si="12"/>
        <v>128.79999999999998</v>
      </c>
      <c r="D816" s="22">
        <v>112</v>
      </c>
    </row>
    <row r="817" spans="1:4" ht="12">
      <c r="A817" s="58" t="s">
        <v>187</v>
      </c>
      <c r="B817" s="43" t="s">
        <v>2397</v>
      </c>
      <c r="C817" s="21">
        <f t="shared" si="12"/>
        <v>187.45</v>
      </c>
      <c r="D817" s="22">
        <v>163</v>
      </c>
    </row>
    <row r="818" spans="1:4" ht="12">
      <c r="A818" s="2" t="s">
        <v>188</v>
      </c>
      <c r="B818" s="2"/>
      <c r="C818" s="2"/>
      <c r="D818" s="3"/>
    </row>
    <row r="819" spans="1:4" ht="12">
      <c r="A819" s="58" t="s">
        <v>189</v>
      </c>
      <c r="B819" s="43" t="s">
        <v>2398</v>
      </c>
      <c r="C819" s="21">
        <f t="shared" si="12"/>
        <v>27.599999999999998</v>
      </c>
      <c r="D819" s="22">
        <v>24</v>
      </c>
    </row>
    <row r="820" spans="1:4" ht="12">
      <c r="A820" s="58" t="s">
        <v>192</v>
      </c>
      <c r="B820" s="43" t="s">
        <v>2399</v>
      </c>
      <c r="C820" s="21">
        <f t="shared" si="12"/>
        <v>33.349999999999994</v>
      </c>
      <c r="D820" s="22">
        <v>29</v>
      </c>
    </row>
    <row r="821" spans="1:4" ht="12">
      <c r="A821" s="58" t="s">
        <v>190</v>
      </c>
      <c r="B821" s="43" t="s">
        <v>2400</v>
      </c>
      <c r="C821" s="21">
        <f t="shared" si="12"/>
        <v>36.8</v>
      </c>
      <c r="D821" s="22">
        <v>32</v>
      </c>
    </row>
    <row r="822" spans="1:4" ht="12">
      <c r="A822" s="58" t="s">
        <v>193</v>
      </c>
      <c r="B822" s="43" t="s">
        <v>2401</v>
      </c>
      <c r="C822" s="21">
        <f t="shared" si="12"/>
        <v>43.699999999999996</v>
      </c>
      <c r="D822" s="22">
        <v>38</v>
      </c>
    </row>
    <row r="823" spans="1:4" ht="12">
      <c r="A823" s="58" t="s">
        <v>191</v>
      </c>
      <c r="B823" s="43" t="s">
        <v>2402</v>
      </c>
      <c r="C823" s="21">
        <f t="shared" si="12"/>
        <v>49.449999999999996</v>
      </c>
      <c r="D823" s="22">
        <v>43</v>
      </c>
    </row>
    <row r="824" spans="1:4" ht="12">
      <c r="A824" s="58" t="s">
        <v>194</v>
      </c>
      <c r="B824" s="43" t="s">
        <v>2403</v>
      </c>
      <c r="C824" s="21">
        <f t="shared" si="12"/>
        <v>59.8</v>
      </c>
      <c r="D824" s="22">
        <v>52</v>
      </c>
    </row>
    <row r="825" spans="1:4" ht="12">
      <c r="A825" s="2" t="s">
        <v>161</v>
      </c>
      <c r="B825" s="2"/>
      <c r="C825" s="2"/>
      <c r="D825" s="3"/>
    </row>
    <row r="826" spans="1:4" ht="12">
      <c r="A826" s="58" t="s">
        <v>162</v>
      </c>
      <c r="B826" s="43" t="s">
        <v>2404</v>
      </c>
      <c r="C826" s="21">
        <f t="shared" si="12"/>
        <v>34.5</v>
      </c>
      <c r="D826" s="22">
        <v>30</v>
      </c>
    </row>
    <row r="827" spans="1:4" ht="12">
      <c r="A827" s="58" t="s">
        <v>163</v>
      </c>
      <c r="B827" s="43" t="s">
        <v>2405</v>
      </c>
      <c r="C827" s="21">
        <f t="shared" si="12"/>
        <v>37.949999999999996</v>
      </c>
      <c r="D827" s="22">
        <v>33</v>
      </c>
    </row>
    <row r="828" spans="1:4" ht="12">
      <c r="A828" s="58" t="s">
        <v>164</v>
      </c>
      <c r="B828" s="43" t="s">
        <v>2406</v>
      </c>
      <c r="C828" s="21">
        <f t="shared" si="12"/>
        <v>41.4</v>
      </c>
      <c r="D828" s="22">
        <v>36</v>
      </c>
    </row>
    <row r="829" spans="1:4" ht="12">
      <c r="A829" s="58" t="s">
        <v>165</v>
      </c>
      <c r="B829" s="43" t="s">
        <v>2407</v>
      </c>
      <c r="C829" s="21">
        <f t="shared" si="12"/>
        <v>46</v>
      </c>
      <c r="D829" s="22">
        <v>40</v>
      </c>
    </row>
    <row r="830" spans="1:4" ht="12">
      <c r="A830" s="58" t="s">
        <v>166</v>
      </c>
      <c r="B830" s="43" t="s">
        <v>2408</v>
      </c>
      <c r="C830" s="21">
        <f t="shared" si="12"/>
        <v>59.8</v>
      </c>
      <c r="D830" s="22">
        <v>52</v>
      </c>
    </row>
    <row r="831" spans="1:4" ht="12">
      <c r="A831" s="58" t="s">
        <v>167</v>
      </c>
      <c r="B831" s="43" t="s">
        <v>2409</v>
      </c>
      <c r="C831" s="21">
        <f t="shared" si="12"/>
        <v>69</v>
      </c>
      <c r="D831" s="22">
        <v>60</v>
      </c>
    </row>
    <row r="832" spans="1:4" ht="12">
      <c r="A832" s="58" t="s">
        <v>168</v>
      </c>
      <c r="B832" s="43" t="s">
        <v>2410</v>
      </c>
      <c r="C832" s="21">
        <f t="shared" si="12"/>
        <v>73.6</v>
      </c>
      <c r="D832" s="22">
        <v>64</v>
      </c>
    </row>
    <row r="833" spans="1:4" ht="12">
      <c r="A833" s="2" t="s">
        <v>2411</v>
      </c>
      <c r="B833" s="2"/>
      <c r="C833" s="2"/>
      <c r="D833" s="3"/>
    </row>
    <row r="834" spans="1:4" ht="12">
      <c r="A834" s="58" t="s">
        <v>1139</v>
      </c>
      <c r="B834" s="43" t="s">
        <v>2412</v>
      </c>
      <c r="C834" s="21">
        <f t="shared" si="12"/>
        <v>5.75</v>
      </c>
      <c r="D834" s="22">
        <v>5</v>
      </c>
    </row>
    <row r="835" spans="1:4" ht="12">
      <c r="A835" s="58" t="s">
        <v>1140</v>
      </c>
      <c r="B835" s="43" t="s">
        <v>1141</v>
      </c>
      <c r="C835" s="21">
        <f t="shared" si="12"/>
        <v>6.8999999999999995</v>
      </c>
      <c r="D835" s="22">
        <v>6</v>
      </c>
    </row>
    <row r="836" spans="1:4" ht="12">
      <c r="A836" s="58" t="s">
        <v>1142</v>
      </c>
      <c r="B836" s="43" t="s">
        <v>1143</v>
      </c>
      <c r="C836" s="21">
        <f t="shared" si="12"/>
        <v>8.049999999999999</v>
      </c>
      <c r="D836" s="22">
        <v>7</v>
      </c>
    </row>
    <row r="837" spans="1:4" ht="12">
      <c r="A837" s="58" t="s">
        <v>1144</v>
      </c>
      <c r="B837" s="43" t="s">
        <v>1145</v>
      </c>
      <c r="C837" s="21">
        <f t="shared" si="12"/>
        <v>11.5</v>
      </c>
      <c r="D837" s="22">
        <v>10</v>
      </c>
    </row>
    <row r="838" spans="1:4" ht="12">
      <c r="A838" s="58" t="s">
        <v>1136</v>
      </c>
      <c r="B838" s="43" t="s">
        <v>2413</v>
      </c>
      <c r="C838" s="21">
        <f t="shared" si="12"/>
        <v>5.75</v>
      </c>
      <c r="D838" s="22">
        <v>5</v>
      </c>
    </row>
    <row r="839" spans="1:4" ht="12">
      <c r="A839" s="58" t="s">
        <v>1137</v>
      </c>
      <c r="B839" s="43" t="s">
        <v>2414</v>
      </c>
      <c r="C839" s="21">
        <f t="shared" si="12"/>
        <v>8.049999999999999</v>
      </c>
      <c r="D839" s="22">
        <v>7</v>
      </c>
    </row>
    <row r="840" spans="1:4" ht="12">
      <c r="A840" s="58" t="s">
        <v>1138</v>
      </c>
      <c r="B840" s="43" t="s">
        <v>2415</v>
      </c>
      <c r="C840" s="21">
        <f t="shared" si="12"/>
        <v>9.2</v>
      </c>
      <c r="D840" s="22">
        <v>8</v>
      </c>
    </row>
    <row r="841" spans="1:4" ht="12">
      <c r="A841" s="2" t="s">
        <v>127</v>
      </c>
      <c r="B841" s="2"/>
      <c r="C841" s="2"/>
      <c r="D841" s="3"/>
    </row>
    <row r="842" spans="1:4" ht="12">
      <c r="A842" s="58" t="s">
        <v>128</v>
      </c>
      <c r="B842" s="43" t="s">
        <v>129</v>
      </c>
      <c r="C842" s="21">
        <f aca="true" t="shared" si="13" ref="C842:C905">D842*1.15</f>
        <v>5.75</v>
      </c>
      <c r="D842" s="22">
        <v>5</v>
      </c>
    </row>
    <row r="843" spans="1:4" ht="12">
      <c r="A843" s="58" t="s">
        <v>130</v>
      </c>
      <c r="B843" s="43" t="s">
        <v>131</v>
      </c>
      <c r="C843" s="21">
        <f t="shared" si="13"/>
        <v>5.75</v>
      </c>
      <c r="D843" s="22">
        <v>5</v>
      </c>
    </row>
    <row r="844" spans="1:4" ht="12">
      <c r="A844" s="58" t="s">
        <v>132</v>
      </c>
      <c r="B844" s="43" t="s">
        <v>133</v>
      </c>
      <c r="C844" s="21">
        <f t="shared" si="13"/>
        <v>6.8999999999999995</v>
      </c>
      <c r="D844" s="22">
        <v>6</v>
      </c>
    </row>
    <row r="845" spans="1:4" ht="12">
      <c r="A845" s="58" t="s">
        <v>134</v>
      </c>
      <c r="B845" s="43" t="s">
        <v>1176</v>
      </c>
      <c r="C845" s="21">
        <f t="shared" si="13"/>
        <v>8.049999999999999</v>
      </c>
      <c r="D845" s="22">
        <v>7</v>
      </c>
    </row>
    <row r="846" spans="1:4" ht="12">
      <c r="A846" s="58" t="s">
        <v>135</v>
      </c>
      <c r="B846" s="43" t="s">
        <v>136</v>
      </c>
      <c r="C846" s="21">
        <f t="shared" si="13"/>
        <v>12.649999999999999</v>
      </c>
      <c r="D846" s="22">
        <v>11</v>
      </c>
    </row>
    <row r="847" spans="1:4" ht="12">
      <c r="A847" s="2" t="s">
        <v>2307</v>
      </c>
      <c r="B847" s="2"/>
      <c r="C847" s="2"/>
      <c r="D847" s="3"/>
    </row>
    <row r="848" spans="1:4" ht="12">
      <c r="A848" s="58" t="s">
        <v>2308</v>
      </c>
      <c r="B848" s="43" t="s">
        <v>2416</v>
      </c>
      <c r="C848" s="21">
        <f t="shared" si="13"/>
        <v>13.799999999999999</v>
      </c>
      <c r="D848" s="22">
        <v>12</v>
      </c>
    </row>
    <row r="849" spans="1:4" ht="12">
      <c r="A849" s="58" t="s">
        <v>2309</v>
      </c>
      <c r="B849" s="43" t="s">
        <v>2417</v>
      </c>
      <c r="C849" s="21">
        <f t="shared" si="13"/>
        <v>17.25</v>
      </c>
      <c r="D849" s="22">
        <v>15</v>
      </c>
    </row>
    <row r="850" spans="1:4" ht="12">
      <c r="A850" s="58" t="s">
        <v>2311</v>
      </c>
      <c r="B850" s="43" t="s">
        <v>2418</v>
      </c>
      <c r="C850" s="21">
        <f t="shared" si="13"/>
        <v>18.4</v>
      </c>
      <c r="D850" s="22">
        <v>16</v>
      </c>
    </row>
    <row r="851" spans="1:4" ht="12">
      <c r="A851" s="58" t="s">
        <v>2313</v>
      </c>
      <c r="B851" s="43" t="s">
        <v>2419</v>
      </c>
      <c r="C851" s="21">
        <f t="shared" si="13"/>
        <v>19.549999999999997</v>
      </c>
      <c r="D851" s="22">
        <v>17</v>
      </c>
    </row>
    <row r="852" spans="1:4" ht="12">
      <c r="A852" s="58" t="s">
        <v>2310</v>
      </c>
      <c r="B852" s="43" t="s">
        <v>2420</v>
      </c>
      <c r="C852" s="21">
        <f t="shared" si="13"/>
        <v>18.4</v>
      </c>
      <c r="D852" s="22">
        <v>16</v>
      </c>
    </row>
    <row r="853" spans="1:4" ht="12">
      <c r="A853" s="58" t="s">
        <v>2312</v>
      </c>
      <c r="B853" s="43" t="s">
        <v>2421</v>
      </c>
      <c r="C853" s="21">
        <f t="shared" si="13"/>
        <v>20.7</v>
      </c>
      <c r="D853" s="22">
        <v>18</v>
      </c>
    </row>
    <row r="854" spans="1:4" ht="12">
      <c r="A854" s="58" t="s">
        <v>2314</v>
      </c>
      <c r="B854" s="43" t="s">
        <v>2422</v>
      </c>
      <c r="C854" s="21">
        <f t="shared" si="13"/>
        <v>24.15</v>
      </c>
      <c r="D854" s="22">
        <v>21</v>
      </c>
    </row>
    <row r="855" spans="1:4" ht="12">
      <c r="A855" s="58" t="s">
        <v>2315</v>
      </c>
      <c r="B855" s="43" t="s">
        <v>2423</v>
      </c>
      <c r="C855" s="21">
        <f t="shared" si="13"/>
        <v>26.45</v>
      </c>
      <c r="D855" s="22">
        <v>23</v>
      </c>
    </row>
    <row r="856" spans="1:4" ht="12">
      <c r="A856" s="58" t="s">
        <v>2316</v>
      </c>
      <c r="B856" s="43" t="s">
        <v>2424</v>
      </c>
      <c r="C856" s="21">
        <f t="shared" si="13"/>
        <v>33.349999999999994</v>
      </c>
      <c r="D856" s="22">
        <v>29</v>
      </c>
    </row>
    <row r="857" spans="1:4" ht="12">
      <c r="A857" s="59" t="s">
        <v>2339</v>
      </c>
      <c r="B857" s="44" t="s">
        <v>2425</v>
      </c>
      <c r="C857" s="21">
        <f t="shared" si="13"/>
        <v>5.75</v>
      </c>
      <c r="D857" s="22">
        <v>5</v>
      </c>
    </row>
    <row r="858" spans="1:4" ht="12">
      <c r="A858" s="58" t="s">
        <v>2340</v>
      </c>
      <c r="B858" s="43" t="s">
        <v>2426</v>
      </c>
      <c r="C858" s="21">
        <f t="shared" si="13"/>
        <v>5.75</v>
      </c>
      <c r="D858" s="22">
        <v>5</v>
      </c>
    </row>
    <row r="859" spans="1:4" ht="12">
      <c r="A859" s="58" t="s">
        <v>2342</v>
      </c>
      <c r="B859" s="43" t="s">
        <v>2427</v>
      </c>
      <c r="C859" s="21">
        <f t="shared" si="13"/>
        <v>6.8999999999999995</v>
      </c>
      <c r="D859" s="22">
        <v>6</v>
      </c>
    </row>
    <row r="860" spans="1:4" ht="12">
      <c r="A860" s="58" t="s">
        <v>2344</v>
      </c>
      <c r="B860" s="43" t="s">
        <v>2428</v>
      </c>
      <c r="C860" s="21">
        <f t="shared" si="13"/>
        <v>6.8999999999999995</v>
      </c>
      <c r="D860" s="22">
        <v>6</v>
      </c>
    </row>
    <row r="861" spans="1:4" ht="12">
      <c r="A861" s="58" t="s">
        <v>2341</v>
      </c>
      <c r="B861" s="43" t="s">
        <v>2429</v>
      </c>
      <c r="C861" s="21">
        <f t="shared" si="13"/>
        <v>5.75</v>
      </c>
      <c r="D861" s="22">
        <v>5</v>
      </c>
    </row>
    <row r="862" spans="1:4" ht="12">
      <c r="A862" s="58" t="s">
        <v>2343</v>
      </c>
      <c r="B862" s="43" t="s">
        <v>2430</v>
      </c>
      <c r="C862" s="21">
        <f t="shared" si="13"/>
        <v>6.8999999999999995</v>
      </c>
      <c r="D862" s="22">
        <v>6</v>
      </c>
    </row>
    <row r="863" spans="1:4" ht="12">
      <c r="A863" s="58" t="s">
        <v>2345</v>
      </c>
      <c r="B863" s="43" t="s">
        <v>2431</v>
      </c>
      <c r="C863" s="21">
        <f t="shared" si="13"/>
        <v>6.8999999999999995</v>
      </c>
      <c r="D863" s="22">
        <v>6</v>
      </c>
    </row>
    <row r="864" spans="1:4" ht="12">
      <c r="A864" s="58" t="s">
        <v>2346</v>
      </c>
      <c r="B864" s="43" t="s">
        <v>2432</v>
      </c>
      <c r="C864" s="21">
        <f t="shared" si="13"/>
        <v>6.8999999999999995</v>
      </c>
      <c r="D864" s="22">
        <v>6</v>
      </c>
    </row>
    <row r="865" spans="1:4" ht="12">
      <c r="A865" s="58" t="s">
        <v>2347</v>
      </c>
      <c r="B865" s="43" t="s">
        <v>2433</v>
      </c>
      <c r="C865" s="21">
        <f t="shared" si="13"/>
        <v>8.049999999999999</v>
      </c>
      <c r="D865" s="22">
        <v>7</v>
      </c>
    </row>
    <row r="866" spans="1:4" ht="12">
      <c r="A866" s="59" t="s">
        <v>483</v>
      </c>
      <c r="B866" s="44" t="s">
        <v>484</v>
      </c>
      <c r="C866" s="21">
        <f t="shared" si="13"/>
        <v>11.5</v>
      </c>
      <c r="D866" s="22">
        <v>10</v>
      </c>
    </row>
    <row r="867" spans="1:4" ht="12">
      <c r="A867" s="58" t="s">
        <v>485</v>
      </c>
      <c r="B867" s="43" t="s">
        <v>2434</v>
      </c>
      <c r="C867" s="21">
        <f t="shared" si="13"/>
        <v>13.799999999999999</v>
      </c>
      <c r="D867" s="22">
        <v>12</v>
      </c>
    </row>
    <row r="868" spans="1:4" ht="12">
      <c r="A868" s="58" t="s">
        <v>487</v>
      </c>
      <c r="B868" s="43" t="s">
        <v>2435</v>
      </c>
      <c r="C868" s="21">
        <f t="shared" si="13"/>
        <v>16.099999999999998</v>
      </c>
      <c r="D868" s="22">
        <v>14</v>
      </c>
    </row>
    <row r="869" spans="1:4" ht="12">
      <c r="A869" s="58" t="s">
        <v>490</v>
      </c>
      <c r="B869" s="43" t="s">
        <v>491</v>
      </c>
      <c r="C869" s="21">
        <f t="shared" si="13"/>
        <v>18.4</v>
      </c>
      <c r="D869" s="22">
        <v>16</v>
      </c>
    </row>
    <row r="870" spans="1:4" ht="12">
      <c r="A870" s="58" t="s">
        <v>486</v>
      </c>
      <c r="B870" s="43" t="s">
        <v>2436</v>
      </c>
      <c r="C870" s="21">
        <f t="shared" si="13"/>
        <v>13.799999999999999</v>
      </c>
      <c r="D870" s="22">
        <v>12</v>
      </c>
    </row>
    <row r="871" spans="1:4" ht="12">
      <c r="A871" s="58" t="s">
        <v>488</v>
      </c>
      <c r="B871" s="43" t="s">
        <v>489</v>
      </c>
      <c r="C871" s="21">
        <f t="shared" si="13"/>
        <v>18.4</v>
      </c>
      <c r="D871" s="22">
        <v>16</v>
      </c>
    </row>
    <row r="872" spans="1:4" ht="12">
      <c r="A872" s="58" t="s">
        <v>492</v>
      </c>
      <c r="B872" s="43" t="s">
        <v>2437</v>
      </c>
      <c r="C872" s="21">
        <f t="shared" si="13"/>
        <v>20.7</v>
      </c>
      <c r="D872" s="22">
        <v>18</v>
      </c>
    </row>
    <row r="873" spans="1:4" ht="12">
      <c r="A873" s="58" t="s">
        <v>493</v>
      </c>
      <c r="B873" s="43" t="s">
        <v>2438</v>
      </c>
      <c r="C873" s="21">
        <f t="shared" si="13"/>
        <v>23</v>
      </c>
      <c r="D873" s="22">
        <v>20</v>
      </c>
    </row>
    <row r="874" spans="1:4" ht="12">
      <c r="A874" s="58" t="s">
        <v>494</v>
      </c>
      <c r="B874" s="43" t="s">
        <v>2439</v>
      </c>
      <c r="C874" s="21">
        <f t="shared" si="13"/>
        <v>27.599999999999998</v>
      </c>
      <c r="D874" s="22">
        <v>24</v>
      </c>
    </row>
    <row r="875" spans="1:4" ht="12">
      <c r="A875" s="2" t="s">
        <v>2317</v>
      </c>
      <c r="B875" s="2"/>
      <c r="C875" s="2"/>
      <c r="D875" s="3"/>
    </row>
    <row r="876" spans="1:4" ht="12">
      <c r="A876" s="58" t="s">
        <v>2318</v>
      </c>
      <c r="B876" s="43" t="s">
        <v>2319</v>
      </c>
      <c r="C876" s="21">
        <f t="shared" si="13"/>
        <v>24.15</v>
      </c>
      <c r="D876" s="22">
        <v>21</v>
      </c>
    </row>
    <row r="877" spans="1:4" ht="12">
      <c r="A877" s="58" t="s">
        <v>2320</v>
      </c>
      <c r="B877" s="43" t="s">
        <v>2440</v>
      </c>
      <c r="C877" s="21">
        <f t="shared" si="13"/>
        <v>29.9</v>
      </c>
      <c r="D877" s="22">
        <v>26</v>
      </c>
    </row>
    <row r="878" spans="1:4" ht="12">
      <c r="A878" s="58" t="s">
        <v>2322</v>
      </c>
      <c r="B878" s="43" t="s">
        <v>2441</v>
      </c>
      <c r="C878" s="21">
        <f t="shared" si="13"/>
        <v>35.65</v>
      </c>
      <c r="D878" s="22">
        <v>31</v>
      </c>
    </row>
    <row r="879" spans="1:4" ht="12">
      <c r="A879" s="58" t="s">
        <v>2325</v>
      </c>
      <c r="B879" s="43" t="s">
        <v>2442</v>
      </c>
      <c r="C879" s="21">
        <f t="shared" si="13"/>
        <v>40.25</v>
      </c>
      <c r="D879" s="22">
        <v>35</v>
      </c>
    </row>
    <row r="880" spans="1:4" ht="12">
      <c r="A880" s="58" t="s">
        <v>2321</v>
      </c>
      <c r="B880" s="43" t="s">
        <v>2443</v>
      </c>
      <c r="C880" s="21">
        <f t="shared" si="13"/>
        <v>39.099999999999994</v>
      </c>
      <c r="D880" s="22">
        <v>34</v>
      </c>
    </row>
    <row r="881" spans="1:4" ht="12">
      <c r="A881" s="58" t="s">
        <v>2323</v>
      </c>
      <c r="B881" s="43" t="s">
        <v>2324</v>
      </c>
      <c r="C881" s="21">
        <f t="shared" si="13"/>
        <v>46</v>
      </c>
      <c r="D881" s="22">
        <v>40</v>
      </c>
    </row>
    <row r="882" spans="1:4" ht="12">
      <c r="A882" s="58" t="s">
        <v>2326</v>
      </c>
      <c r="B882" s="43" t="s">
        <v>2444</v>
      </c>
      <c r="C882" s="21">
        <f t="shared" si="13"/>
        <v>52.9</v>
      </c>
      <c r="D882" s="22">
        <v>46</v>
      </c>
    </row>
    <row r="883" spans="1:4" ht="12">
      <c r="A883" s="58" t="s">
        <v>2327</v>
      </c>
      <c r="B883" s="43" t="s">
        <v>2445</v>
      </c>
      <c r="C883" s="21">
        <f t="shared" si="13"/>
        <v>64.39999999999999</v>
      </c>
      <c r="D883" s="22">
        <v>56</v>
      </c>
    </row>
    <row r="884" spans="1:4" ht="12">
      <c r="A884" s="58" t="s">
        <v>2328</v>
      </c>
      <c r="B884" s="43" t="s">
        <v>2446</v>
      </c>
      <c r="C884" s="21">
        <f t="shared" si="13"/>
        <v>73.6</v>
      </c>
      <c r="D884" s="22">
        <v>64</v>
      </c>
    </row>
    <row r="885" spans="1:4" ht="12">
      <c r="A885" s="2" t="s">
        <v>2317</v>
      </c>
      <c r="B885" s="2"/>
      <c r="C885" s="2"/>
      <c r="D885" s="3"/>
    </row>
    <row r="886" spans="1:4" ht="12">
      <c r="A886" s="58" t="s">
        <v>2329</v>
      </c>
      <c r="B886" s="43" t="s">
        <v>2447</v>
      </c>
      <c r="C886" s="21">
        <f t="shared" si="13"/>
        <v>23</v>
      </c>
      <c r="D886" s="22">
        <v>20</v>
      </c>
    </row>
    <row r="887" spans="1:4" ht="12">
      <c r="A887" s="58" t="s">
        <v>2330</v>
      </c>
      <c r="B887" s="43" t="s">
        <v>2331</v>
      </c>
      <c r="C887" s="21">
        <f t="shared" si="13"/>
        <v>26.45</v>
      </c>
      <c r="D887" s="22">
        <v>23</v>
      </c>
    </row>
    <row r="888" spans="1:4" ht="12">
      <c r="A888" s="58" t="s">
        <v>2333</v>
      </c>
      <c r="B888" s="43" t="s">
        <v>2448</v>
      </c>
      <c r="C888" s="21">
        <f t="shared" si="13"/>
        <v>31.049999999999997</v>
      </c>
      <c r="D888" s="22">
        <v>27</v>
      </c>
    </row>
    <row r="889" spans="1:4" ht="12">
      <c r="A889" s="58" t="s">
        <v>2335</v>
      </c>
      <c r="B889" s="43" t="s">
        <v>2449</v>
      </c>
      <c r="C889" s="21">
        <f t="shared" si="13"/>
        <v>34.5</v>
      </c>
      <c r="D889" s="22">
        <v>30</v>
      </c>
    </row>
    <row r="890" spans="1:4" ht="12">
      <c r="A890" s="58" t="s">
        <v>2332</v>
      </c>
      <c r="B890" s="43" t="s">
        <v>2450</v>
      </c>
      <c r="C890" s="21">
        <f t="shared" si="13"/>
        <v>32.199999999999996</v>
      </c>
      <c r="D890" s="22">
        <v>28</v>
      </c>
    </row>
    <row r="891" spans="1:4" ht="12">
      <c r="A891" s="58" t="s">
        <v>2334</v>
      </c>
      <c r="B891" s="43" t="s">
        <v>2451</v>
      </c>
      <c r="C891" s="21">
        <f t="shared" si="13"/>
        <v>35.65</v>
      </c>
      <c r="D891" s="22">
        <v>31</v>
      </c>
    </row>
    <row r="892" spans="1:4" ht="12">
      <c r="A892" s="58" t="s">
        <v>2336</v>
      </c>
      <c r="B892" s="43" t="s">
        <v>2452</v>
      </c>
      <c r="C892" s="21">
        <f t="shared" si="13"/>
        <v>39.099999999999994</v>
      </c>
      <c r="D892" s="22">
        <v>34</v>
      </c>
    </row>
    <row r="893" spans="1:4" ht="12">
      <c r="A893" s="58" t="s">
        <v>2337</v>
      </c>
      <c r="B893" s="43" t="s">
        <v>2453</v>
      </c>
      <c r="C893" s="21">
        <f t="shared" si="13"/>
        <v>44.849999999999994</v>
      </c>
      <c r="D893" s="22">
        <v>39</v>
      </c>
    </row>
    <row r="894" spans="1:4" ht="12">
      <c r="A894" s="58" t="s">
        <v>2338</v>
      </c>
      <c r="B894" s="43" t="s">
        <v>2454</v>
      </c>
      <c r="C894" s="21">
        <f t="shared" si="13"/>
        <v>48.3</v>
      </c>
      <c r="D894" s="22">
        <v>42</v>
      </c>
    </row>
    <row r="895" spans="1:4" ht="12">
      <c r="A895" s="2" t="s">
        <v>113</v>
      </c>
      <c r="B895" s="2"/>
      <c r="C895" s="2"/>
      <c r="D895" s="3"/>
    </row>
    <row r="896" spans="1:4" ht="12">
      <c r="A896" s="58" t="s">
        <v>114</v>
      </c>
      <c r="B896" s="43" t="s">
        <v>115</v>
      </c>
      <c r="C896" s="21">
        <f t="shared" si="13"/>
        <v>35.65</v>
      </c>
      <c r="D896" s="22">
        <v>31</v>
      </c>
    </row>
    <row r="897" spans="1:4" ht="12">
      <c r="A897" s="58" t="s">
        <v>116</v>
      </c>
      <c r="B897" s="43" t="s">
        <v>2455</v>
      </c>
      <c r="C897" s="21">
        <f t="shared" si="13"/>
        <v>48.3</v>
      </c>
      <c r="D897" s="22">
        <v>42</v>
      </c>
    </row>
    <row r="898" spans="1:4" ht="12">
      <c r="A898" s="61" t="s">
        <v>117</v>
      </c>
      <c r="B898" s="49"/>
      <c r="C898" s="21">
        <f t="shared" si="13"/>
        <v>0</v>
      </c>
      <c r="D898" s="23"/>
    </row>
    <row r="899" spans="1:4" ht="12">
      <c r="A899" s="58" t="s">
        <v>118</v>
      </c>
      <c r="B899" s="43" t="s">
        <v>2456</v>
      </c>
      <c r="C899" s="21">
        <f t="shared" si="13"/>
        <v>27.599999999999998</v>
      </c>
      <c r="D899" s="22">
        <v>24</v>
      </c>
    </row>
    <row r="900" spans="1:4" ht="12">
      <c r="A900" s="58" t="s">
        <v>119</v>
      </c>
      <c r="B900" s="43" t="s">
        <v>2457</v>
      </c>
      <c r="C900" s="21">
        <f t="shared" si="13"/>
        <v>32.199999999999996</v>
      </c>
      <c r="D900" s="22">
        <v>28</v>
      </c>
    </row>
    <row r="901" spans="1:4" ht="12">
      <c r="A901" s="58" t="s">
        <v>120</v>
      </c>
      <c r="B901" s="43" t="s">
        <v>2458</v>
      </c>
      <c r="C901" s="21">
        <f t="shared" si="13"/>
        <v>37.949999999999996</v>
      </c>
      <c r="D901" s="22">
        <v>33</v>
      </c>
    </row>
    <row r="902" spans="1:4" ht="12">
      <c r="A902" s="58" t="s">
        <v>121</v>
      </c>
      <c r="B902" s="43" t="s">
        <v>2459</v>
      </c>
      <c r="C902" s="21">
        <f t="shared" si="13"/>
        <v>54.05</v>
      </c>
      <c r="D902" s="22">
        <v>47</v>
      </c>
    </row>
    <row r="903" spans="1:4" ht="12">
      <c r="A903" s="2" t="s">
        <v>122</v>
      </c>
      <c r="B903" s="2"/>
      <c r="C903" s="2"/>
      <c r="D903" s="3"/>
    </row>
    <row r="904" spans="1:4" ht="12">
      <c r="A904" s="58" t="s">
        <v>123</v>
      </c>
      <c r="B904" s="43" t="s">
        <v>2460</v>
      </c>
      <c r="C904" s="21">
        <f t="shared" si="13"/>
        <v>35.65</v>
      </c>
      <c r="D904" s="22">
        <v>31</v>
      </c>
    </row>
    <row r="905" spans="1:4" ht="12">
      <c r="A905" s="58" t="s">
        <v>124</v>
      </c>
      <c r="B905" s="43" t="s">
        <v>2461</v>
      </c>
      <c r="C905" s="21">
        <f t="shared" si="13"/>
        <v>36.8</v>
      </c>
      <c r="D905" s="22">
        <v>32</v>
      </c>
    </row>
    <row r="906" spans="1:4" ht="12">
      <c r="A906" s="58" t="s">
        <v>125</v>
      </c>
      <c r="B906" s="43" t="s">
        <v>2462</v>
      </c>
      <c r="C906" s="21">
        <f aca="true" t="shared" si="14" ref="C906:C969">D906*1.15</f>
        <v>39.099999999999994</v>
      </c>
      <c r="D906" s="22">
        <v>34</v>
      </c>
    </row>
    <row r="907" spans="1:4" ht="12">
      <c r="A907" s="58" t="s">
        <v>126</v>
      </c>
      <c r="B907" s="43" t="s">
        <v>2463</v>
      </c>
      <c r="C907" s="21">
        <f t="shared" si="14"/>
        <v>47.15</v>
      </c>
      <c r="D907" s="22">
        <v>41</v>
      </c>
    </row>
    <row r="908" spans="1:4" ht="12">
      <c r="A908" s="2" t="s">
        <v>2231</v>
      </c>
      <c r="B908" s="2"/>
      <c r="C908" s="2"/>
      <c r="D908" s="3"/>
    </row>
    <row r="909" spans="1:4" ht="12">
      <c r="A909" s="58" t="s">
        <v>2464</v>
      </c>
      <c r="B909" s="43" t="s">
        <v>2232</v>
      </c>
      <c r="C909" s="21">
        <f t="shared" si="14"/>
        <v>26.45</v>
      </c>
      <c r="D909" s="22">
        <v>23</v>
      </c>
    </row>
    <row r="910" spans="1:4" ht="12">
      <c r="A910" s="58" t="s">
        <v>2465</v>
      </c>
      <c r="B910" s="43" t="s">
        <v>2233</v>
      </c>
      <c r="C910" s="21">
        <f t="shared" si="14"/>
        <v>28.749999999999996</v>
      </c>
      <c r="D910" s="22">
        <v>25</v>
      </c>
    </row>
    <row r="911" spans="1:4" ht="12">
      <c r="A911" s="58" t="s">
        <v>2466</v>
      </c>
      <c r="B911" s="43" t="s">
        <v>2234</v>
      </c>
      <c r="C911" s="21">
        <f t="shared" si="14"/>
        <v>29.9</v>
      </c>
      <c r="D911" s="22">
        <v>26</v>
      </c>
    </row>
    <row r="912" spans="1:4" ht="12">
      <c r="A912" s="58" t="s">
        <v>2467</v>
      </c>
      <c r="B912" s="43" t="s">
        <v>2468</v>
      </c>
      <c r="C912" s="21">
        <f t="shared" si="14"/>
        <v>29.9</v>
      </c>
      <c r="D912" s="22">
        <v>26</v>
      </c>
    </row>
    <row r="913" spans="1:4" ht="12">
      <c r="A913" s="58" t="s">
        <v>2469</v>
      </c>
      <c r="B913" s="43" t="s">
        <v>2470</v>
      </c>
      <c r="C913" s="21">
        <f t="shared" si="14"/>
        <v>33.349999999999994</v>
      </c>
      <c r="D913" s="22">
        <v>29</v>
      </c>
    </row>
    <row r="914" spans="1:4" ht="12">
      <c r="A914" s="58" t="s">
        <v>2471</v>
      </c>
      <c r="B914" s="43" t="s">
        <v>2472</v>
      </c>
      <c r="C914" s="21">
        <f t="shared" si="14"/>
        <v>50.599999999999994</v>
      </c>
      <c r="D914" s="22">
        <v>44</v>
      </c>
    </row>
    <row r="915" spans="1:4" ht="12">
      <c r="A915" s="58" t="s">
        <v>2473</v>
      </c>
      <c r="B915" s="43" t="s">
        <v>2474</v>
      </c>
      <c r="C915" s="21">
        <f t="shared" si="14"/>
        <v>71.3</v>
      </c>
      <c r="D915" s="22">
        <v>62</v>
      </c>
    </row>
    <row r="916" spans="1:4" ht="12">
      <c r="A916" s="58" t="s">
        <v>2475</v>
      </c>
      <c r="B916" s="43" t="s">
        <v>2476</v>
      </c>
      <c r="C916" s="21">
        <f t="shared" si="14"/>
        <v>71.3</v>
      </c>
      <c r="D916" s="22">
        <v>62</v>
      </c>
    </row>
    <row r="917" spans="1:4" ht="12">
      <c r="A917" s="58" t="s">
        <v>2477</v>
      </c>
      <c r="B917" s="43" t="s">
        <v>2478</v>
      </c>
      <c r="C917" s="21">
        <f t="shared" si="14"/>
        <v>154.1</v>
      </c>
      <c r="D917" s="22">
        <v>134</v>
      </c>
    </row>
    <row r="918" spans="1:4" ht="12">
      <c r="A918" s="59" t="s">
        <v>2272</v>
      </c>
      <c r="B918" s="44" t="s">
        <v>2479</v>
      </c>
      <c r="C918" s="21">
        <f t="shared" si="14"/>
        <v>58.65</v>
      </c>
      <c r="D918" s="22">
        <v>51</v>
      </c>
    </row>
    <row r="919" spans="1:4" ht="12">
      <c r="A919" s="58" t="s">
        <v>2273</v>
      </c>
      <c r="B919" s="43" t="s">
        <v>2480</v>
      </c>
      <c r="C919" s="21">
        <f t="shared" si="14"/>
        <v>62.099999999999994</v>
      </c>
      <c r="D919" s="22">
        <v>54</v>
      </c>
    </row>
    <row r="920" spans="1:4" ht="12">
      <c r="A920" s="58" t="s">
        <v>2274</v>
      </c>
      <c r="B920" s="43" t="s">
        <v>2481</v>
      </c>
      <c r="C920" s="21">
        <f t="shared" si="14"/>
        <v>86.25</v>
      </c>
      <c r="D920" s="22">
        <v>75</v>
      </c>
    </row>
    <row r="921" spans="1:4" ht="12">
      <c r="A921" s="58" t="s">
        <v>2482</v>
      </c>
      <c r="B921" s="43" t="s">
        <v>2483</v>
      </c>
      <c r="C921" s="21">
        <f t="shared" si="14"/>
        <v>114.99999999999999</v>
      </c>
      <c r="D921" s="22">
        <v>100</v>
      </c>
    </row>
    <row r="922" spans="1:4" ht="12">
      <c r="A922" s="58" t="s">
        <v>2275</v>
      </c>
      <c r="B922" s="43" t="s">
        <v>2484</v>
      </c>
      <c r="C922" s="21">
        <f t="shared" si="14"/>
        <v>114.99999999999999</v>
      </c>
      <c r="D922" s="22">
        <v>100</v>
      </c>
    </row>
    <row r="923" spans="1:4" ht="12">
      <c r="A923" s="58" t="s">
        <v>2276</v>
      </c>
      <c r="B923" s="43" t="s">
        <v>2485</v>
      </c>
      <c r="C923" s="21">
        <f t="shared" si="14"/>
        <v>208.14999999999998</v>
      </c>
      <c r="D923" s="22">
        <v>181</v>
      </c>
    </row>
    <row r="924" spans="1:4" ht="12">
      <c r="A924" s="2" t="s">
        <v>2235</v>
      </c>
      <c r="B924" s="2"/>
      <c r="C924" s="2"/>
      <c r="D924" s="3"/>
    </row>
    <row r="925" spans="1:4" ht="12">
      <c r="A925" s="58" t="s">
        <v>2236</v>
      </c>
      <c r="B925" s="43" t="s">
        <v>2237</v>
      </c>
      <c r="C925" s="21">
        <f t="shared" si="14"/>
        <v>350.75</v>
      </c>
      <c r="D925" s="22">
        <v>305</v>
      </c>
    </row>
    <row r="926" spans="1:4" ht="12">
      <c r="A926" s="58" t="s">
        <v>2238</v>
      </c>
      <c r="B926" s="43" t="s">
        <v>2239</v>
      </c>
      <c r="C926" s="21">
        <f t="shared" si="14"/>
        <v>350.75</v>
      </c>
      <c r="D926" s="22">
        <v>305</v>
      </c>
    </row>
    <row r="927" spans="1:4" ht="12">
      <c r="A927" s="58" t="s">
        <v>2240</v>
      </c>
      <c r="B927" s="43" t="s">
        <v>2241</v>
      </c>
      <c r="C927" s="21">
        <f t="shared" si="14"/>
        <v>359.95</v>
      </c>
      <c r="D927" s="22">
        <v>313</v>
      </c>
    </row>
    <row r="928" spans="1:4" ht="12">
      <c r="A928" s="58" t="s">
        <v>2242</v>
      </c>
      <c r="B928" s="43" t="s">
        <v>2243</v>
      </c>
      <c r="C928" s="21">
        <f t="shared" si="14"/>
        <v>359.95</v>
      </c>
      <c r="D928" s="22">
        <v>313</v>
      </c>
    </row>
    <row r="929" spans="1:4" ht="12">
      <c r="A929" s="58" t="s">
        <v>2244</v>
      </c>
      <c r="B929" s="43" t="s">
        <v>2245</v>
      </c>
      <c r="C929" s="21">
        <f t="shared" si="14"/>
        <v>365.7</v>
      </c>
      <c r="D929" s="22">
        <v>318</v>
      </c>
    </row>
    <row r="930" spans="1:4" ht="12">
      <c r="A930" s="58" t="s">
        <v>2246</v>
      </c>
      <c r="B930" s="43" t="s">
        <v>2247</v>
      </c>
      <c r="C930" s="21">
        <f t="shared" si="14"/>
        <v>365.7</v>
      </c>
      <c r="D930" s="22">
        <v>318</v>
      </c>
    </row>
    <row r="931" spans="1:4" ht="12">
      <c r="A931" s="58" t="s">
        <v>2248</v>
      </c>
      <c r="B931" s="43" t="s">
        <v>2249</v>
      </c>
      <c r="C931" s="21">
        <f t="shared" si="14"/>
        <v>374.9</v>
      </c>
      <c r="D931" s="22">
        <v>326</v>
      </c>
    </row>
    <row r="932" spans="1:4" ht="12">
      <c r="A932" s="58" t="s">
        <v>2250</v>
      </c>
      <c r="B932" s="43" t="s">
        <v>2251</v>
      </c>
      <c r="C932" s="21">
        <f t="shared" si="14"/>
        <v>374.9</v>
      </c>
      <c r="D932" s="22">
        <v>326</v>
      </c>
    </row>
    <row r="933" spans="1:4" ht="12">
      <c r="A933" s="58" t="s">
        <v>2252</v>
      </c>
      <c r="B933" s="43" t="s">
        <v>2253</v>
      </c>
      <c r="C933" s="21">
        <f t="shared" si="14"/>
        <v>430.09999999999997</v>
      </c>
      <c r="D933" s="22">
        <v>374</v>
      </c>
    </row>
    <row r="934" spans="1:4" ht="12">
      <c r="A934" s="58" t="s">
        <v>2254</v>
      </c>
      <c r="B934" s="43" t="s">
        <v>2255</v>
      </c>
      <c r="C934" s="21">
        <f t="shared" si="14"/>
        <v>430.09999999999997</v>
      </c>
      <c r="D934" s="22">
        <v>374</v>
      </c>
    </row>
    <row r="935" spans="1:4" ht="12">
      <c r="A935" s="58" t="s">
        <v>2256</v>
      </c>
      <c r="B935" s="43" t="s">
        <v>2257</v>
      </c>
      <c r="C935" s="21">
        <f t="shared" si="14"/>
        <v>438.15</v>
      </c>
      <c r="D935" s="22">
        <v>381</v>
      </c>
    </row>
    <row r="936" spans="1:4" ht="12">
      <c r="A936" s="58" t="s">
        <v>2258</v>
      </c>
      <c r="B936" s="43" t="s">
        <v>2259</v>
      </c>
      <c r="C936" s="21">
        <f t="shared" si="14"/>
        <v>438.15</v>
      </c>
      <c r="D936" s="22">
        <v>381</v>
      </c>
    </row>
    <row r="937" spans="1:4" ht="12">
      <c r="A937" s="58" t="s">
        <v>2260</v>
      </c>
      <c r="B937" s="43" t="s">
        <v>2261</v>
      </c>
      <c r="C937" s="21">
        <f t="shared" si="14"/>
        <v>445.04999999999995</v>
      </c>
      <c r="D937" s="22">
        <v>387</v>
      </c>
    </row>
    <row r="938" spans="1:4" ht="12">
      <c r="A938" s="58" t="s">
        <v>2262</v>
      </c>
      <c r="B938" s="43" t="s">
        <v>2263</v>
      </c>
      <c r="C938" s="21">
        <f t="shared" si="14"/>
        <v>446.2</v>
      </c>
      <c r="D938" s="22">
        <v>388</v>
      </c>
    </row>
    <row r="939" spans="1:4" ht="12">
      <c r="A939" s="58" t="s">
        <v>2264</v>
      </c>
      <c r="B939" s="43" t="s">
        <v>2265</v>
      </c>
      <c r="C939" s="21">
        <f t="shared" si="14"/>
        <v>448.49999999999994</v>
      </c>
      <c r="D939" s="22">
        <v>390</v>
      </c>
    </row>
    <row r="940" spans="1:4" ht="12">
      <c r="A940" s="58" t="s">
        <v>2266</v>
      </c>
      <c r="B940" s="43" t="s">
        <v>2267</v>
      </c>
      <c r="C940" s="21">
        <f t="shared" si="14"/>
        <v>451.95</v>
      </c>
      <c r="D940" s="22">
        <v>393</v>
      </c>
    </row>
    <row r="941" spans="1:4" ht="12">
      <c r="A941" s="58" t="s">
        <v>2268</v>
      </c>
      <c r="B941" s="43" t="s">
        <v>2269</v>
      </c>
      <c r="C941" s="21">
        <f t="shared" si="14"/>
        <v>538.1999999999999</v>
      </c>
      <c r="D941" s="22">
        <v>468</v>
      </c>
    </row>
    <row r="942" spans="1:4" ht="12">
      <c r="A942" s="58" t="s">
        <v>2270</v>
      </c>
      <c r="B942" s="43" t="s">
        <v>2271</v>
      </c>
      <c r="C942" s="21">
        <f t="shared" si="14"/>
        <v>548.55</v>
      </c>
      <c r="D942" s="22">
        <v>477</v>
      </c>
    </row>
    <row r="943" spans="1:4" ht="12">
      <c r="A943" s="59" t="s">
        <v>2277</v>
      </c>
      <c r="B943" s="44" t="s">
        <v>1186</v>
      </c>
      <c r="C943" s="21">
        <f t="shared" si="14"/>
        <v>386.4</v>
      </c>
      <c r="D943" s="22">
        <v>336</v>
      </c>
    </row>
    <row r="944" spans="1:4" ht="12">
      <c r="A944" s="58" t="s">
        <v>2278</v>
      </c>
      <c r="B944" s="43" t="s">
        <v>1177</v>
      </c>
      <c r="C944" s="21">
        <f t="shared" si="14"/>
        <v>396.74999999999994</v>
      </c>
      <c r="D944" s="22">
        <v>345</v>
      </c>
    </row>
    <row r="945" spans="1:4" ht="12">
      <c r="A945" s="58" t="s">
        <v>2279</v>
      </c>
      <c r="B945" s="43" t="s">
        <v>2280</v>
      </c>
      <c r="C945" s="21">
        <f t="shared" si="14"/>
        <v>407.09999999999997</v>
      </c>
      <c r="D945" s="22">
        <v>354</v>
      </c>
    </row>
    <row r="946" spans="1:4" ht="12">
      <c r="A946" s="58" t="s">
        <v>2281</v>
      </c>
      <c r="B946" s="43" t="s">
        <v>1178</v>
      </c>
      <c r="C946" s="21">
        <f t="shared" si="14"/>
        <v>418.59999999999997</v>
      </c>
      <c r="D946" s="22">
        <v>364</v>
      </c>
    </row>
    <row r="947" spans="1:4" ht="12">
      <c r="A947" s="58" t="s">
        <v>2282</v>
      </c>
      <c r="B947" s="43" t="s">
        <v>2283</v>
      </c>
      <c r="C947" s="21">
        <f t="shared" si="14"/>
        <v>562.3499999999999</v>
      </c>
      <c r="D947" s="22">
        <v>489</v>
      </c>
    </row>
    <row r="948" spans="1:4" ht="12">
      <c r="A948" s="58" t="s">
        <v>2284</v>
      </c>
      <c r="B948" s="43" t="s">
        <v>1179</v>
      </c>
      <c r="C948" s="21">
        <f t="shared" si="14"/>
        <v>566.9499999999999</v>
      </c>
      <c r="D948" s="22">
        <v>493</v>
      </c>
    </row>
    <row r="949" spans="1:4" ht="12">
      <c r="A949" s="58" t="s">
        <v>2486</v>
      </c>
      <c r="B949" s="43" t="s">
        <v>1180</v>
      </c>
      <c r="C949" s="21">
        <f t="shared" si="14"/>
        <v>365.7</v>
      </c>
      <c r="D949" s="22">
        <v>318</v>
      </c>
    </row>
    <row r="950" spans="1:4" ht="12">
      <c r="A950" s="58" t="s">
        <v>2487</v>
      </c>
      <c r="B950" s="43" t="s">
        <v>1181</v>
      </c>
      <c r="C950" s="21">
        <f t="shared" si="14"/>
        <v>365.7</v>
      </c>
      <c r="D950" s="22">
        <v>318</v>
      </c>
    </row>
    <row r="951" spans="1:4" ht="12">
      <c r="A951" s="58" t="s">
        <v>2488</v>
      </c>
      <c r="B951" s="43" t="s">
        <v>1182</v>
      </c>
      <c r="C951" s="21">
        <f t="shared" si="14"/>
        <v>374.9</v>
      </c>
      <c r="D951" s="22">
        <v>326</v>
      </c>
    </row>
    <row r="952" spans="1:4" ht="12">
      <c r="A952" s="58" t="s">
        <v>2489</v>
      </c>
      <c r="B952" s="43" t="s">
        <v>1183</v>
      </c>
      <c r="C952" s="21">
        <f t="shared" si="14"/>
        <v>374.9</v>
      </c>
      <c r="D952" s="22">
        <v>326</v>
      </c>
    </row>
    <row r="953" spans="1:4" ht="12">
      <c r="A953" s="58" t="s">
        <v>2490</v>
      </c>
      <c r="B953" s="43" t="s">
        <v>1185</v>
      </c>
      <c r="C953" s="21">
        <f t="shared" si="14"/>
        <v>430.09999999999997</v>
      </c>
      <c r="D953" s="22">
        <v>374</v>
      </c>
    </row>
    <row r="954" spans="1:4" ht="12">
      <c r="A954" s="58" t="s">
        <v>2491</v>
      </c>
      <c r="B954" s="43" t="s">
        <v>1184</v>
      </c>
      <c r="C954" s="21">
        <f t="shared" si="14"/>
        <v>430.09999999999997</v>
      </c>
      <c r="D954" s="22">
        <v>374</v>
      </c>
    </row>
    <row r="955" spans="1:4" ht="12">
      <c r="A955" s="58" t="s">
        <v>2492</v>
      </c>
      <c r="B955" s="43" t="s">
        <v>1187</v>
      </c>
      <c r="C955" s="21">
        <f t="shared" si="14"/>
        <v>438.15</v>
      </c>
      <c r="D955" s="22">
        <v>381</v>
      </c>
    </row>
    <row r="956" spans="1:4" ht="12">
      <c r="A956" s="58" t="s">
        <v>2493</v>
      </c>
      <c r="B956" s="43" t="s">
        <v>1188</v>
      </c>
      <c r="C956" s="21">
        <f t="shared" si="14"/>
        <v>438.15</v>
      </c>
      <c r="D956" s="22">
        <v>381</v>
      </c>
    </row>
    <row r="957" spans="1:4" ht="12">
      <c r="A957" s="2" t="s">
        <v>2285</v>
      </c>
      <c r="B957" s="2"/>
      <c r="C957" s="2"/>
      <c r="D957" s="3"/>
    </row>
    <row r="958" spans="1:4" ht="12">
      <c r="A958" s="58" t="s">
        <v>2286</v>
      </c>
      <c r="B958" s="43" t="s">
        <v>1189</v>
      </c>
      <c r="C958" s="21">
        <f t="shared" si="14"/>
        <v>31.049999999999997</v>
      </c>
      <c r="D958" s="22">
        <v>27</v>
      </c>
    </row>
    <row r="959" spans="1:4" ht="12">
      <c r="A959" s="58" t="s">
        <v>2287</v>
      </c>
      <c r="B959" s="43" t="s">
        <v>1195</v>
      </c>
      <c r="C959" s="21">
        <f t="shared" si="14"/>
        <v>31.049999999999997</v>
      </c>
      <c r="D959" s="22">
        <v>27</v>
      </c>
    </row>
    <row r="960" spans="1:4" ht="12">
      <c r="A960" s="58" t="s">
        <v>2288</v>
      </c>
      <c r="B960" s="43" t="s">
        <v>1196</v>
      </c>
      <c r="C960" s="21">
        <f t="shared" si="14"/>
        <v>31.049999999999997</v>
      </c>
      <c r="D960" s="22">
        <v>27</v>
      </c>
    </row>
    <row r="961" spans="1:4" ht="12">
      <c r="A961" s="58" t="s">
        <v>2289</v>
      </c>
      <c r="B961" s="43" t="s">
        <v>1190</v>
      </c>
      <c r="C961" s="21">
        <f t="shared" si="14"/>
        <v>31.049999999999997</v>
      </c>
      <c r="D961" s="22">
        <v>27</v>
      </c>
    </row>
    <row r="962" spans="1:4" ht="12">
      <c r="A962" s="58" t="s">
        <v>2290</v>
      </c>
      <c r="B962" s="43" t="s">
        <v>1191</v>
      </c>
      <c r="C962" s="21">
        <f t="shared" si="14"/>
        <v>31.049999999999997</v>
      </c>
      <c r="D962" s="22">
        <v>27</v>
      </c>
    </row>
    <row r="963" spans="1:4" ht="12">
      <c r="A963" s="58" t="s">
        <v>2291</v>
      </c>
      <c r="B963" s="43" t="s">
        <v>1192</v>
      </c>
      <c r="C963" s="21">
        <f t="shared" si="14"/>
        <v>31.049999999999997</v>
      </c>
      <c r="D963" s="22">
        <v>27</v>
      </c>
    </row>
    <row r="964" spans="1:4" ht="12">
      <c r="A964" s="58" t="s">
        <v>2292</v>
      </c>
      <c r="B964" s="43" t="s">
        <v>2293</v>
      </c>
      <c r="C964" s="21">
        <f t="shared" si="14"/>
        <v>31.049999999999997</v>
      </c>
      <c r="D964" s="22">
        <v>27</v>
      </c>
    </row>
    <row r="965" spans="1:4" ht="12">
      <c r="A965" s="58" t="s">
        <v>2294</v>
      </c>
      <c r="B965" s="43" t="s">
        <v>1193</v>
      </c>
      <c r="C965" s="21">
        <f t="shared" si="14"/>
        <v>31.049999999999997</v>
      </c>
      <c r="D965" s="22">
        <v>27</v>
      </c>
    </row>
    <row r="966" spans="1:4" ht="12">
      <c r="A966" s="58" t="s">
        <v>2295</v>
      </c>
      <c r="B966" s="43" t="s">
        <v>1194</v>
      </c>
      <c r="C966" s="21">
        <f t="shared" si="14"/>
        <v>31.049999999999997</v>
      </c>
      <c r="D966" s="22">
        <v>27</v>
      </c>
    </row>
    <row r="967" spans="1:4" ht="12">
      <c r="A967" s="58" t="s">
        <v>2296</v>
      </c>
      <c r="B967" s="43" t="s">
        <v>1197</v>
      </c>
      <c r="C967" s="21">
        <f t="shared" si="14"/>
        <v>31.049999999999997</v>
      </c>
      <c r="D967" s="22">
        <v>27</v>
      </c>
    </row>
    <row r="968" spans="1:4" ht="12">
      <c r="A968" s="58" t="s">
        <v>2297</v>
      </c>
      <c r="B968" s="43" t="s">
        <v>1200</v>
      </c>
      <c r="C968" s="21">
        <f t="shared" si="14"/>
        <v>40.25</v>
      </c>
      <c r="D968" s="22">
        <v>35</v>
      </c>
    </row>
    <row r="969" spans="1:4" ht="12">
      <c r="A969" s="58" t="s">
        <v>2298</v>
      </c>
      <c r="B969" s="43" t="s">
        <v>1198</v>
      </c>
      <c r="C969" s="21">
        <f t="shared" si="14"/>
        <v>52.9</v>
      </c>
      <c r="D969" s="22">
        <v>46</v>
      </c>
    </row>
    <row r="970" spans="1:4" ht="12">
      <c r="A970" s="58" t="s">
        <v>2299</v>
      </c>
      <c r="B970" s="43" t="s">
        <v>1201</v>
      </c>
      <c r="C970" s="21">
        <f aca="true" t="shared" si="15" ref="C970:C1032">D970*1.15</f>
        <v>82.8</v>
      </c>
      <c r="D970" s="22">
        <v>72</v>
      </c>
    </row>
    <row r="971" spans="1:4" ht="12">
      <c r="A971" s="58" t="s">
        <v>2300</v>
      </c>
      <c r="B971" s="43" t="s">
        <v>1199</v>
      </c>
      <c r="C971" s="21">
        <f t="shared" si="15"/>
        <v>114.99999999999999</v>
      </c>
      <c r="D971" s="22">
        <v>100</v>
      </c>
    </row>
    <row r="972" spans="1:4" ht="12">
      <c r="A972" s="2" t="s">
        <v>175</v>
      </c>
      <c r="B972" s="2"/>
      <c r="C972" s="2"/>
      <c r="D972" s="3"/>
    </row>
    <row r="973" spans="1:4" ht="12">
      <c r="A973" s="58" t="s">
        <v>176</v>
      </c>
      <c r="B973" s="43" t="s">
        <v>2494</v>
      </c>
      <c r="C973" s="21">
        <f t="shared" si="15"/>
        <v>44.849999999999994</v>
      </c>
      <c r="D973" s="22">
        <v>39</v>
      </c>
    </row>
    <row r="974" spans="1:4" ht="12">
      <c r="A974" s="58" t="s">
        <v>177</v>
      </c>
      <c r="B974" s="43" t="s">
        <v>2495</v>
      </c>
      <c r="C974" s="21">
        <f t="shared" si="15"/>
        <v>46</v>
      </c>
      <c r="D974" s="22">
        <v>40</v>
      </c>
    </row>
    <row r="975" spans="1:4" ht="12">
      <c r="A975" s="58" t="s">
        <v>178</v>
      </c>
      <c r="B975" s="43" t="s">
        <v>2496</v>
      </c>
      <c r="C975" s="21">
        <f t="shared" si="15"/>
        <v>50.599999999999994</v>
      </c>
      <c r="D975" s="22">
        <v>44</v>
      </c>
    </row>
    <row r="976" spans="1:4" ht="12">
      <c r="A976" s="58" t="s">
        <v>179</v>
      </c>
      <c r="B976" s="43" t="s">
        <v>2497</v>
      </c>
      <c r="C976" s="21">
        <f t="shared" si="15"/>
        <v>59.8</v>
      </c>
      <c r="D976" s="22">
        <v>52</v>
      </c>
    </row>
    <row r="977" spans="1:4" ht="12">
      <c r="A977" s="58" t="s">
        <v>180</v>
      </c>
      <c r="B977" s="43" t="s">
        <v>2498</v>
      </c>
      <c r="C977" s="21">
        <f t="shared" si="15"/>
        <v>87.39999999999999</v>
      </c>
      <c r="D977" s="22">
        <v>76</v>
      </c>
    </row>
    <row r="978" spans="1:4" ht="12">
      <c r="A978" s="58" t="s">
        <v>181</v>
      </c>
      <c r="B978" s="43" t="s">
        <v>2499</v>
      </c>
      <c r="C978" s="21">
        <f t="shared" si="15"/>
        <v>88.55</v>
      </c>
      <c r="D978" s="22">
        <v>77</v>
      </c>
    </row>
    <row r="979" spans="1:4" ht="12">
      <c r="A979" s="2" t="s">
        <v>175</v>
      </c>
      <c r="B979" s="2"/>
      <c r="C979" s="2"/>
      <c r="D979" s="3"/>
    </row>
    <row r="980" spans="1:4" ht="12">
      <c r="A980" s="58" t="s">
        <v>495</v>
      </c>
      <c r="B980" s="43" t="s">
        <v>2500</v>
      </c>
      <c r="C980" s="21">
        <f t="shared" si="15"/>
        <v>65.55</v>
      </c>
      <c r="D980" s="22">
        <v>57</v>
      </c>
    </row>
    <row r="981" spans="1:4" ht="12">
      <c r="A981" s="58" t="s">
        <v>496</v>
      </c>
      <c r="B981" s="43" t="s">
        <v>2501</v>
      </c>
      <c r="C981" s="21">
        <f t="shared" si="15"/>
        <v>74.75</v>
      </c>
      <c r="D981" s="22">
        <v>65</v>
      </c>
    </row>
    <row r="982" spans="1:4" ht="12">
      <c r="A982" s="58" t="s">
        <v>498</v>
      </c>
      <c r="B982" s="43" t="s">
        <v>2502</v>
      </c>
      <c r="C982" s="21">
        <f t="shared" si="15"/>
        <v>92</v>
      </c>
      <c r="D982" s="22">
        <v>80</v>
      </c>
    </row>
    <row r="983" spans="1:4" ht="12">
      <c r="A983" s="58" t="s">
        <v>500</v>
      </c>
      <c r="B983" s="43" t="s">
        <v>2503</v>
      </c>
      <c r="C983" s="21">
        <f t="shared" si="15"/>
        <v>103.49999999999999</v>
      </c>
      <c r="D983" s="22">
        <v>90</v>
      </c>
    </row>
    <row r="984" spans="1:4" ht="12">
      <c r="A984" s="58" t="s">
        <v>497</v>
      </c>
      <c r="B984" s="43" t="s">
        <v>2504</v>
      </c>
      <c r="C984" s="21">
        <f t="shared" si="15"/>
        <v>87.39999999999999</v>
      </c>
      <c r="D984" s="22">
        <v>76</v>
      </c>
    </row>
    <row r="985" spans="1:4" ht="12">
      <c r="A985" s="58" t="s">
        <v>499</v>
      </c>
      <c r="B985" s="43" t="s">
        <v>2505</v>
      </c>
      <c r="C985" s="21">
        <f t="shared" si="15"/>
        <v>98.89999999999999</v>
      </c>
      <c r="D985" s="22">
        <v>86</v>
      </c>
    </row>
    <row r="986" spans="1:4" ht="12">
      <c r="A986" s="58" t="s">
        <v>501</v>
      </c>
      <c r="B986" s="43" t="s">
        <v>2506</v>
      </c>
      <c r="C986" s="21">
        <f t="shared" si="15"/>
        <v>109.24999999999999</v>
      </c>
      <c r="D986" s="22">
        <v>95</v>
      </c>
    </row>
    <row r="987" spans="1:4" ht="12">
      <c r="A987" s="58" t="s">
        <v>502</v>
      </c>
      <c r="B987" s="43" t="s">
        <v>2507</v>
      </c>
      <c r="C987" s="21">
        <f t="shared" si="15"/>
        <v>114.99999999999999</v>
      </c>
      <c r="D987" s="22">
        <v>100</v>
      </c>
    </row>
    <row r="988" spans="1:4" ht="12">
      <c r="A988" s="58" t="s">
        <v>503</v>
      </c>
      <c r="B988" s="43" t="s">
        <v>2508</v>
      </c>
      <c r="C988" s="21">
        <f t="shared" si="15"/>
        <v>120.74999999999999</v>
      </c>
      <c r="D988" s="22">
        <v>105</v>
      </c>
    </row>
    <row r="989" spans="1:4" ht="12">
      <c r="A989" s="59" t="s">
        <v>504</v>
      </c>
      <c r="B989" s="44" t="s">
        <v>2509</v>
      </c>
      <c r="C989" s="21">
        <f t="shared" si="15"/>
        <v>65.55</v>
      </c>
      <c r="D989" s="22">
        <v>57</v>
      </c>
    </row>
    <row r="990" spans="1:4" ht="12">
      <c r="A990" s="58" t="s">
        <v>505</v>
      </c>
      <c r="B990" s="43" t="s">
        <v>2510</v>
      </c>
      <c r="C990" s="21">
        <f t="shared" si="15"/>
        <v>74.75</v>
      </c>
      <c r="D990" s="22">
        <v>65</v>
      </c>
    </row>
    <row r="991" spans="1:4" ht="12">
      <c r="A991" s="58" t="s">
        <v>507</v>
      </c>
      <c r="B991" s="43" t="s">
        <v>2511</v>
      </c>
      <c r="C991" s="21">
        <f t="shared" si="15"/>
        <v>92</v>
      </c>
      <c r="D991" s="22">
        <v>80</v>
      </c>
    </row>
    <row r="992" spans="1:4" ht="12">
      <c r="A992" s="58" t="s">
        <v>509</v>
      </c>
      <c r="B992" s="43" t="s">
        <v>2512</v>
      </c>
      <c r="C992" s="21">
        <f t="shared" si="15"/>
        <v>103.49999999999999</v>
      </c>
      <c r="D992" s="22">
        <v>90</v>
      </c>
    </row>
    <row r="993" spans="1:4" ht="12">
      <c r="A993" s="58" t="s">
        <v>506</v>
      </c>
      <c r="B993" s="43" t="s">
        <v>2513</v>
      </c>
      <c r="C993" s="21">
        <f t="shared" si="15"/>
        <v>87.39999999999999</v>
      </c>
      <c r="D993" s="22">
        <v>76</v>
      </c>
    </row>
    <row r="994" spans="1:4" ht="12">
      <c r="A994" s="58" t="s">
        <v>508</v>
      </c>
      <c r="B994" s="43" t="s">
        <v>2514</v>
      </c>
      <c r="C994" s="21">
        <f t="shared" si="15"/>
        <v>98.89999999999999</v>
      </c>
      <c r="D994" s="22">
        <v>86</v>
      </c>
    </row>
    <row r="995" spans="1:4" ht="12">
      <c r="A995" s="58" t="s">
        <v>510</v>
      </c>
      <c r="B995" s="43" t="s">
        <v>2515</v>
      </c>
      <c r="C995" s="21">
        <f t="shared" si="15"/>
        <v>109.24999999999999</v>
      </c>
      <c r="D995" s="22">
        <v>95</v>
      </c>
    </row>
    <row r="996" spans="1:4" ht="12">
      <c r="A996" s="58" t="s">
        <v>511</v>
      </c>
      <c r="B996" s="43" t="s">
        <v>2516</v>
      </c>
      <c r="C996" s="21">
        <f t="shared" si="15"/>
        <v>114.99999999999999</v>
      </c>
      <c r="D996" s="22">
        <v>100</v>
      </c>
    </row>
    <row r="997" spans="1:4" ht="12">
      <c r="A997" s="58" t="s">
        <v>512</v>
      </c>
      <c r="B997" s="43" t="s">
        <v>2517</v>
      </c>
      <c r="C997" s="21">
        <f t="shared" si="15"/>
        <v>120.74999999999999</v>
      </c>
      <c r="D997" s="22">
        <v>105</v>
      </c>
    </row>
    <row r="998" spans="1:4" ht="12">
      <c r="A998" s="2" t="s">
        <v>1202</v>
      </c>
      <c r="B998" s="2"/>
      <c r="C998" s="2"/>
      <c r="D998" s="3"/>
    </row>
    <row r="999" spans="1:4" ht="12">
      <c r="A999" s="58">
        <v>6267</v>
      </c>
      <c r="B999" s="43" t="s">
        <v>1203</v>
      </c>
      <c r="C999" s="21">
        <f t="shared" si="15"/>
        <v>29.9</v>
      </c>
      <c r="D999" s="22">
        <v>26</v>
      </c>
    </row>
    <row r="1000" spans="1:4" ht="12">
      <c r="A1000" s="58" t="s">
        <v>2301</v>
      </c>
      <c r="B1000" s="43" t="s">
        <v>1205</v>
      </c>
      <c r="C1000" s="21">
        <f t="shared" si="15"/>
        <v>31.049999999999997</v>
      </c>
      <c r="D1000" s="22">
        <v>27</v>
      </c>
    </row>
    <row r="1001" spans="1:4" ht="12">
      <c r="A1001" s="58" t="s">
        <v>2302</v>
      </c>
      <c r="B1001" s="43" t="s">
        <v>1206</v>
      </c>
      <c r="C1001" s="21">
        <f t="shared" si="15"/>
        <v>33.349999999999994</v>
      </c>
      <c r="D1001" s="22">
        <v>29</v>
      </c>
    </row>
    <row r="1002" spans="1:4" ht="12">
      <c r="A1002" s="58" t="s">
        <v>2303</v>
      </c>
      <c r="B1002" s="43" t="s">
        <v>1207</v>
      </c>
      <c r="C1002" s="21">
        <f t="shared" si="15"/>
        <v>41.4</v>
      </c>
      <c r="D1002" s="22">
        <v>36</v>
      </c>
    </row>
    <row r="1003" spans="1:4" ht="12">
      <c r="A1003" s="58" t="s">
        <v>2304</v>
      </c>
      <c r="B1003" s="43" t="s">
        <v>1208</v>
      </c>
      <c r="C1003" s="21">
        <f t="shared" si="15"/>
        <v>57.49999999999999</v>
      </c>
      <c r="D1003" s="22">
        <v>50</v>
      </c>
    </row>
    <row r="1004" spans="1:4" ht="12">
      <c r="A1004" s="58" t="s">
        <v>2305</v>
      </c>
      <c r="B1004" s="43" t="s">
        <v>1209</v>
      </c>
      <c r="C1004" s="21">
        <f t="shared" si="15"/>
        <v>72.44999999999999</v>
      </c>
      <c r="D1004" s="22">
        <v>63</v>
      </c>
    </row>
    <row r="1005" spans="1:4" ht="12">
      <c r="A1005" s="58" t="s">
        <v>2306</v>
      </c>
      <c r="B1005" s="43" t="s">
        <v>1210</v>
      </c>
      <c r="C1005" s="21">
        <f t="shared" si="15"/>
        <v>92</v>
      </c>
      <c r="D1005" s="22">
        <v>80</v>
      </c>
    </row>
    <row r="1006" spans="1:4" ht="12">
      <c r="A1006" s="59" t="s">
        <v>2518</v>
      </c>
      <c r="B1006" s="44" t="s">
        <v>1204</v>
      </c>
      <c r="C1006" s="21">
        <f t="shared" si="15"/>
        <v>13.799999999999999</v>
      </c>
      <c r="D1006" s="22">
        <v>12</v>
      </c>
    </row>
    <row r="1007" spans="1:4" ht="12">
      <c r="A1007" s="58" t="s">
        <v>2519</v>
      </c>
      <c r="B1007" s="43" t="s">
        <v>1211</v>
      </c>
      <c r="C1007" s="21">
        <f t="shared" si="15"/>
        <v>17.25</v>
      </c>
      <c r="D1007" s="22">
        <v>15</v>
      </c>
    </row>
    <row r="1008" spans="1:4" ht="12">
      <c r="A1008" s="59" t="s">
        <v>2520</v>
      </c>
      <c r="B1008" s="44" t="s">
        <v>1212</v>
      </c>
      <c r="C1008" s="21">
        <f t="shared" si="15"/>
        <v>17.25</v>
      </c>
      <c r="D1008" s="22">
        <v>15</v>
      </c>
    </row>
    <row r="1009" spans="1:4" ht="12">
      <c r="A1009" s="58" t="s">
        <v>2521</v>
      </c>
      <c r="B1009" s="43" t="s">
        <v>1213</v>
      </c>
      <c r="C1009" s="21">
        <f t="shared" si="15"/>
        <v>17.25</v>
      </c>
      <c r="D1009" s="22">
        <v>15</v>
      </c>
    </row>
    <row r="1010" spans="1:4" ht="12">
      <c r="A1010" s="59" t="s">
        <v>2522</v>
      </c>
      <c r="B1010" s="44" t="s">
        <v>1214</v>
      </c>
      <c r="C1010" s="21">
        <f t="shared" si="15"/>
        <v>17.25</v>
      </c>
      <c r="D1010" s="22">
        <v>15</v>
      </c>
    </row>
    <row r="1011" spans="1:4" ht="12">
      <c r="A1011" s="58" t="s">
        <v>2523</v>
      </c>
      <c r="B1011" s="43" t="s">
        <v>1215</v>
      </c>
      <c r="C1011" s="21">
        <f t="shared" si="15"/>
        <v>17.25</v>
      </c>
      <c r="D1011" s="22">
        <v>15</v>
      </c>
    </row>
    <row r="1012" spans="1:4" ht="12">
      <c r="A1012" s="59" t="s">
        <v>2524</v>
      </c>
      <c r="B1012" s="44" t="s">
        <v>1216</v>
      </c>
      <c r="C1012" s="21">
        <f t="shared" si="15"/>
        <v>17.25</v>
      </c>
      <c r="D1012" s="22">
        <v>15</v>
      </c>
    </row>
    <row r="1013" spans="1:4" ht="12">
      <c r="A1013" s="58" t="s">
        <v>2525</v>
      </c>
      <c r="B1013" s="43" t="s">
        <v>1217</v>
      </c>
      <c r="C1013" s="21">
        <f t="shared" si="15"/>
        <v>17.25</v>
      </c>
      <c r="D1013" s="22">
        <v>15</v>
      </c>
    </row>
    <row r="1014" spans="1:4" ht="12">
      <c r="A1014" s="59" t="s">
        <v>169</v>
      </c>
      <c r="B1014" s="44" t="s">
        <v>1218</v>
      </c>
      <c r="C1014" s="21">
        <f t="shared" si="15"/>
        <v>34.5</v>
      </c>
      <c r="D1014" s="22">
        <v>30</v>
      </c>
    </row>
    <row r="1015" spans="1:4" ht="12">
      <c r="A1015" s="58" t="s">
        <v>170</v>
      </c>
      <c r="B1015" s="43" t="s">
        <v>1219</v>
      </c>
      <c r="C1015" s="21">
        <f t="shared" si="15"/>
        <v>34.5</v>
      </c>
      <c r="D1015" s="22">
        <v>30</v>
      </c>
    </row>
    <row r="1016" spans="1:4" ht="12">
      <c r="A1016" s="58" t="s">
        <v>171</v>
      </c>
      <c r="B1016" s="43" t="s">
        <v>1220</v>
      </c>
      <c r="C1016" s="21">
        <f t="shared" si="15"/>
        <v>34.5</v>
      </c>
      <c r="D1016" s="22">
        <v>30</v>
      </c>
    </row>
    <row r="1017" spans="1:4" ht="12">
      <c r="A1017" s="58" t="s">
        <v>2526</v>
      </c>
      <c r="B1017" s="43" t="s">
        <v>1221</v>
      </c>
      <c r="C1017" s="21">
        <f t="shared" si="15"/>
        <v>34.5</v>
      </c>
      <c r="D1017" s="22">
        <v>30</v>
      </c>
    </row>
    <row r="1018" spans="1:4" ht="12">
      <c r="A1018" s="58" t="s">
        <v>2527</v>
      </c>
      <c r="B1018" s="43" t="s">
        <v>1222</v>
      </c>
      <c r="C1018" s="21">
        <f t="shared" si="15"/>
        <v>34.5</v>
      </c>
      <c r="D1018" s="22">
        <v>30</v>
      </c>
    </row>
    <row r="1019" spans="1:4" ht="12">
      <c r="A1019" s="58" t="s">
        <v>2528</v>
      </c>
      <c r="B1019" s="43" t="s">
        <v>1223</v>
      </c>
      <c r="C1019" s="21">
        <f t="shared" si="15"/>
        <v>34.5</v>
      </c>
      <c r="D1019" s="22">
        <v>30</v>
      </c>
    </row>
    <row r="1020" spans="1:4" ht="12">
      <c r="A1020" s="59" t="s">
        <v>137</v>
      </c>
      <c r="B1020" s="44" t="s">
        <v>1224</v>
      </c>
      <c r="C1020" s="21">
        <f t="shared" si="15"/>
        <v>1.15</v>
      </c>
      <c r="D1020" s="22">
        <v>1</v>
      </c>
    </row>
    <row r="1021" spans="1:4" ht="12">
      <c r="A1021" s="58" t="s">
        <v>138</v>
      </c>
      <c r="B1021" s="43" t="s">
        <v>1225</v>
      </c>
      <c r="C1021" s="21">
        <f t="shared" si="15"/>
        <v>1.15</v>
      </c>
      <c r="D1021" s="22">
        <v>1</v>
      </c>
    </row>
    <row r="1022" spans="1:4" ht="12">
      <c r="A1022" s="58" t="s">
        <v>139</v>
      </c>
      <c r="B1022" s="43" t="s">
        <v>1226</v>
      </c>
      <c r="C1022" s="21">
        <f t="shared" si="15"/>
        <v>1.15</v>
      </c>
      <c r="D1022" s="22">
        <v>1</v>
      </c>
    </row>
    <row r="1023" spans="1:4" ht="12">
      <c r="A1023" s="58" t="s">
        <v>140</v>
      </c>
      <c r="B1023" s="43" t="s">
        <v>1227</v>
      </c>
      <c r="C1023" s="21">
        <f t="shared" si="15"/>
        <v>2.3</v>
      </c>
      <c r="D1023" s="22">
        <v>2</v>
      </c>
    </row>
    <row r="1024" spans="1:4" ht="12">
      <c r="A1024" s="58" t="s">
        <v>141</v>
      </c>
      <c r="B1024" s="43" t="s">
        <v>1228</v>
      </c>
      <c r="C1024" s="21">
        <f t="shared" si="15"/>
        <v>2.3</v>
      </c>
      <c r="D1024" s="22">
        <v>2</v>
      </c>
    </row>
    <row r="1025" spans="1:4" ht="12">
      <c r="A1025" s="58" t="s">
        <v>142</v>
      </c>
      <c r="B1025" s="43" t="s">
        <v>1229</v>
      </c>
      <c r="C1025" s="21">
        <f t="shared" si="15"/>
        <v>3.4499999999999997</v>
      </c>
      <c r="D1025" s="22">
        <v>3</v>
      </c>
    </row>
    <row r="1026" spans="1:4" ht="12">
      <c r="A1026" s="59" t="s">
        <v>2529</v>
      </c>
      <c r="B1026" s="44" t="s">
        <v>1230</v>
      </c>
      <c r="C1026" s="21">
        <f t="shared" si="15"/>
        <v>2.3</v>
      </c>
      <c r="D1026" s="22">
        <v>2</v>
      </c>
    </row>
    <row r="1027" spans="1:4" ht="12">
      <c r="A1027" s="58" t="s">
        <v>2530</v>
      </c>
      <c r="B1027" s="43" t="s">
        <v>1231</v>
      </c>
      <c r="C1027" s="21">
        <f t="shared" si="15"/>
        <v>3.4499999999999997</v>
      </c>
      <c r="D1027" s="22">
        <v>3</v>
      </c>
    </row>
    <row r="1028" spans="1:4" ht="12">
      <c r="A1028" s="58" t="s">
        <v>2531</v>
      </c>
      <c r="B1028" s="43" t="s">
        <v>1232</v>
      </c>
      <c r="C1028" s="21">
        <f t="shared" si="15"/>
        <v>3.4499999999999997</v>
      </c>
      <c r="D1028" s="22">
        <v>3</v>
      </c>
    </row>
    <row r="1029" spans="1:4" ht="12">
      <c r="A1029" s="58" t="s">
        <v>2532</v>
      </c>
      <c r="B1029" s="43" t="s">
        <v>1233</v>
      </c>
      <c r="C1029" s="21">
        <f t="shared" si="15"/>
        <v>5.75</v>
      </c>
      <c r="D1029" s="22">
        <v>5</v>
      </c>
    </row>
    <row r="1030" spans="1:4" ht="12">
      <c r="A1030" s="59" t="s">
        <v>172</v>
      </c>
      <c r="B1030" s="44" t="s">
        <v>1234</v>
      </c>
      <c r="C1030" s="21">
        <f t="shared" si="15"/>
        <v>3.4499999999999997</v>
      </c>
      <c r="D1030" s="22">
        <v>3</v>
      </c>
    </row>
    <row r="1031" spans="1:4" ht="12">
      <c r="A1031" s="58" t="s">
        <v>173</v>
      </c>
      <c r="B1031" s="43" t="s">
        <v>1235</v>
      </c>
      <c r="C1031" s="21">
        <f t="shared" si="15"/>
        <v>4.6</v>
      </c>
      <c r="D1031" s="22">
        <v>4</v>
      </c>
    </row>
    <row r="1032" spans="1:4" ht="12">
      <c r="A1032" s="58" t="s">
        <v>174</v>
      </c>
      <c r="B1032" s="43" t="s">
        <v>1236</v>
      </c>
      <c r="C1032" s="24">
        <f t="shared" si="15"/>
        <v>5.75</v>
      </c>
      <c r="D1032" s="22">
        <v>5</v>
      </c>
    </row>
    <row r="1033" spans="1:4" ht="15.75">
      <c r="A1033" s="6" t="s">
        <v>2533</v>
      </c>
      <c r="B1033" s="6"/>
      <c r="C1033" s="6"/>
      <c r="D1033" s="7"/>
    </row>
    <row r="1034" spans="1:4" ht="12">
      <c r="A1034" s="4" t="s">
        <v>1899</v>
      </c>
      <c r="B1034" s="4"/>
      <c r="C1034" s="4"/>
      <c r="D1034" s="5"/>
    </row>
    <row r="1035" spans="1:4" ht="12">
      <c r="A1035" s="58" t="s">
        <v>1900</v>
      </c>
      <c r="B1035" s="43" t="s">
        <v>2534</v>
      </c>
      <c r="C1035" s="25">
        <f aca="true" t="shared" si="16" ref="C1035:C1096">D1035*1.15</f>
        <v>98.89999999999999</v>
      </c>
      <c r="D1035" s="22">
        <v>86</v>
      </c>
    </row>
    <row r="1036" spans="1:4" ht="12">
      <c r="A1036" s="58" t="s">
        <v>1901</v>
      </c>
      <c r="B1036" s="43" t="s">
        <v>2535</v>
      </c>
      <c r="C1036" s="21">
        <f t="shared" si="16"/>
        <v>132.25</v>
      </c>
      <c r="D1036" s="22">
        <v>115</v>
      </c>
    </row>
    <row r="1037" spans="1:4" ht="12">
      <c r="A1037" s="58" t="s">
        <v>1902</v>
      </c>
      <c r="B1037" s="43" t="s">
        <v>2536</v>
      </c>
      <c r="C1037" s="21">
        <f t="shared" si="16"/>
        <v>151.79999999999998</v>
      </c>
      <c r="D1037" s="22">
        <v>132</v>
      </c>
    </row>
    <row r="1038" spans="1:4" ht="12">
      <c r="A1038" s="58" t="s">
        <v>1903</v>
      </c>
      <c r="B1038" s="43" t="s">
        <v>2537</v>
      </c>
      <c r="C1038" s="21">
        <f t="shared" si="16"/>
        <v>231.14999999999998</v>
      </c>
      <c r="D1038" s="22">
        <v>201</v>
      </c>
    </row>
    <row r="1039" spans="1:4" ht="12">
      <c r="A1039" s="2" t="s">
        <v>1899</v>
      </c>
      <c r="B1039" s="2"/>
      <c r="C1039" s="2"/>
      <c r="D1039" s="3"/>
    </row>
    <row r="1040" spans="1:4" ht="12">
      <c r="A1040" s="58" t="s">
        <v>1904</v>
      </c>
      <c r="B1040" s="43" t="s">
        <v>2538</v>
      </c>
      <c r="C1040" s="21">
        <f t="shared" si="16"/>
        <v>124.19999999999999</v>
      </c>
      <c r="D1040" s="22">
        <v>108</v>
      </c>
    </row>
    <row r="1041" spans="1:4" ht="12">
      <c r="A1041" s="58" t="s">
        <v>1905</v>
      </c>
      <c r="B1041" s="43" t="s">
        <v>2539</v>
      </c>
      <c r="C1041" s="21">
        <f t="shared" si="16"/>
        <v>146.04999999999998</v>
      </c>
      <c r="D1041" s="22">
        <v>127</v>
      </c>
    </row>
    <row r="1042" spans="1:4" ht="12">
      <c r="A1042" s="58" t="s">
        <v>1906</v>
      </c>
      <c r="B1042" s="43" t="s">
        <v>2540</v>
      </c>
      <c r="C1042" s="21">
        <f t="shared" si="16"/>
        <v>181.7</v>
      </c>
      <c r="D1042" s="22">
        <v>158</v>
      </c>
    </row>
    <row r="1043" spans="1:4" ht="12">
      <c r="A1043" s="58" t="s">
        <v>1907</v>
      </c>
      <c r="B1043" s="43" t="s">
        <v>2541</v>
      </c>
      <c r="C1043" s="21">
        <f t="shared" si="16"/>
        <v>248.39999999999998</v>
      </c>
      <c r="D1043" s="22">
        <v>216</v>
      </c>
    </row>
    <row r="1044" spans="1:4" ht="12">
      <c r="A1044" s="2" t="s">
        <v>1899</v>
      </c>
      <c r="B1044" s="2"/>
      <c r="C1044" s="2"/>
      <c r="D1044" s="3"/>
    </row>
    <row r="1045" spans="1:4" ht="12">
      <c r="A1045" s="58" t="s">
        <v>1909</v>
      </c>
      <c r="B1045" s="43" t="s">
        <v>2542</v>
      </c>
      <c r="C1045" s="21">
        <f t="shared" si="16"/>
        <v>141.45</v>
      </c>
      <c r="D1045" s="22">
        <v>123</v>
      </c>
    </row>
    <row r="1046" spans="1:4" ht="12">
      <c r="A1046" s="58" t="s">
        <v>1910</v>
      </c>
      <c r="B1046" s="43" t="s">
        <v>2543</v>
      </c>
      <c r="C1046" s="21">
        <f t="shared" si="16"/>
        <v>226.54999999999998</v>
      </c>
      <c r="D1046" s="22">
        <v>197</v>
      </c>
    </row>
    <row r="1047" spans="1:4" ht="12">
      <c r="A1047" s="58" t="s">
        <v>1911</v>
      </c>
      <c r="B1047" s="43" t="s">
        <v>2544</v>
      </c>
      <c r="C1047" s="21">
        <f t="shared" si="16"/>
        <v>254.14999999999998</v>
      </c>
      <c r="D1047" s="22">
        <v>221</v>
      </c>
    </row>
    <row r="1048" spans="1:4" ht="12">
      <c r="A1048" s="58" t="s">
        <v>1912</v>
      </c>
      <c r="B1048" s="43" t="s">
        <v>2545</v>
      </c>
      <c r="C1048" s="21">
        <f t="shared" si="16"/>
        <v>332.34999999999997</v>
      </c>
      <c r="D1048" s="22">
        <v>289</v>
      </c>
    </row>
    <row r="1049" spans="1:4" ht="12">
      <c r="A1049" s="2" t="s">
        <v>1908</v>
      </c>
      <c r="B1049" s="2"/>
      <c r="C1049" s="2"/>
      <c r="D1049" s="3"/>
    </row>
    <row r="1050" spans="1:4" ht="12">
      <c r="A1050" s="58" t="s">
        <v>2546</v>
      </c>
      <c r="B1050" s="43" t="s">
        <v>2547</v>
      </c>
      <c r="C1050" s="21">
        <f t="shared" si="16"/>
        <v>333.5</v>
      </c>
      <c r="D1050" s="22">
        <v>290</v>
      </c>
    </row>
    <row r="1051" spans="1:4" ht="12">
      <c r="A1051" s="58" t="s">
        <v>2548</v>
      </c>
      <c r="B1051" s="43" t="s">
        <v>2549</v>
      </c>
      <c r="C1051" s="21">
        <f t="shared" si="16"/>
        <v>478.4</v>
      </c>
      <c r="D1051" s="22">
        <v>416</v>
      </c>
    </row>
    <row r="1052" spans="1:4" ht="12">
      <c r="A1052" s="58" t="s">
        <v>2550</v>
      </c>
      <c r="B1052" s="43" t="s">
        <v>2551</v>
      </c>
      <c r="C1052" s="21">
        <f t="shared" si="16"/>
        <v>583.05</v>
      </c>
      <c r="D1052" s="22">
        <v>507</v>
      </c>
    </row>
    <row r="1053" spans="1:4" ht="12">
      <c r="A1053" s="58" t="s">
        <v>2552</v>
      </c>
      <c r="B1053" s="43" t="s">
        <v>2553</v>
      </c>
      <c r="C1053" s="21">
        <f t="shared" si="16"/>
        <v>933.8</v>
      </c>
      <c r="D1053" s="22">
        <v>812</v>
      </c>
    </row>
    <row r="1054" spans="1:4" ht="12">
      <c r="A1054" s="26" t="s">
        <v>1908</v>
      </c>
      <c r="B1054" s="26"/>
      <c r="C1054" s="26"/>
      <c r="D1054" s="27"/>
    </row>
    <row r="1055" spans="1:4" ht="12">
      <c r="A1055" s="58" t="s">
        <v>2554</v>
      </c>
      <c r="B1055" s="43" t="s">
        <v>2555</v>
      </c>
      <c r="C1055" s="21">
        <f t="shared" si="16"/>
        <v>734.8499999999999</v>
      </c>
      <c r="D1055" s="22">
        <v>639</v>
      </c>
    </row>
    <row r="1056" spans="1:4" ht="12">
      <c r="A1056" s="58" t="s">
        <v>2556</v>
      </c>
      <c r="B1056" s="43" t="s">
        <v>2557</v>
      </c>
      <c r="C1056" s="21">
        <f t="shared" si="16"/>
        <v>802.6999999999999</v>
      </c>
      <c r="D1056" s="22">
        <v>698</v>
      </c>
    </row>
    <row r="1057" spans="1:4" ht="12">
      <c r="A1057" s="58" t="s">
        <v>2558</v>
      </c>
      <c r="B1057" s="43" t="s">
        <v>2559</v>
      </c>
      <c r="C1057" s="21">
        <f t="shared" si="16"/>
        <v>969.4499999999999</v>
      </c>
      <c r="D1057" s="22">
        <v>843</v>
      </c>
    </row>
    <row r="1058" spans="1:4" ht="12">
      <c r="A1058" s="2" t="s">
        <v>1895</v>
      </c>
      <c r="B1058" s="2"/>
      <c r="C1058" s="2"/>
      <c r="D1058" s="3"/>
    </row>
    <row r="1059" spans="1:4" ht="12">
      <c r="A1059" s="58" t="s">
        <v>1896</v>
      </c>
      <c r="B1059" s="43" t="s">
        <v>2560</v>
      </c>
      <c r="C1059" s="21">
        <f t="shared" si="16"/>
        <v>56.349999999999994</v>
      </c>
      <c r="D1059" s="22">
        <v>49</v>
      </c>
    </row>
    <row r="1060" spans="1:4" ht="12">
      <c r="A1060" s="58" t="s">
        <v>1897</v>
      </c>
      <c r="B1060" s="43" t="s">
        <v>2561</v>
      </c>
      <c r="C1060" s="21">
        <f t="shared" si="16"/>
        <v>79.35</v>
      </c>
      <c r="D1060" s="22">
        <v>69</v>
      </c>
    </row>
    <row r="1061" spans="1:4" ht="12">
      <c r="A1061" s="58" t="s">
        <v>1898</v>
      </c>
      <c r="B1061" s="43" t="s">
        <v>2562</v>
      </c>
      <c r="C1061" s="21">
        <f t="shared" si="16"/>
        <v>134.54999999999998</v>
      </c>
      <c r="D1061" s="22">
        <v>117</v>
      </c>
    </row>
    <row r="1062" spans="1:4" ht="12">
      <c r="A1062" s="2" t="s">
        <v>2563</v>
      </c>
      <c r="B1062" s="2"/>
      <c r="C1062" s="2"/>
      <c r="D1062" s="3"/>
    </row>
    <row r="1063" spans="1:4" ht="12">
      <c r="A1063" s="58" t="s">
        <v>2564</v>
      </c>
      <c r="B1063" s="43" t="s">
        <v>2565</v>
      </c>
      <c r="C1063" s="21">
        <f t="shared" si="16"/>
        <v>396.74999999999994</v>
      </c>
      <c r="D1063" s="22">
        <v>345</v>
      </c>
    </row>
    <row r="1064" spans="1:4" ht="12">
      <c r="A1064" s="58" t="s">
        <v>2566</v>
      </c>
      <c r="B1064" s="43" t="s">
        <v>2567</v>
      </c>
      <c r="C1064" s="21">
        <f t="shared" si="16"/>
        <v>354.2</v>
      </c>
      <c r="D1064" s="22">
        <v>308</v>
      </c>
    </row>
    <row r="1065" spans="1:4" ht="12">
      <c r="A1065" s="58" t="s">
        <v>2568</v>
      </c>
      <c r="B1065" s="43" t="s">
        <v>1237</v>
      </c>
      <c r="C1065" s="21">
        <f t="shared" si="16"/>
        <v>66.69999999999999</v>
      </c>
      <c r="D1065" s="22">
        <v>58</v>
      </c>
    </row>
    <row r="1066" spans="1:4" ht="12">
      <c r="A1066" s="58" t="s">
        <v>2569</v>
      </c>
      <c r="B1066" s="43" t="s">
        <v>1238</v>
      </c>
      <c r="C1066" s="21">
        <f t="shared" si="16"/>
        <v>111.55</v>
      </c>
      <c r="D1066" s="22">
        <v>97</v>
      </c>
    </row>
    <row r="1067" spans="1:4" ht="12">
      <c r="A1067" s="58" t="s">
        <v>2570</v>
      </c>
      <c r="B1067" s="43" t="s">
        <v>1239</v>
      </c>
      <c r="C1067" s="21">
        <f t="shared" si="16"/>
        <v>71.3</v>
      </c>
      <c r="D1067" s="22">
        <v>62</v>
      </c>
    </row>
    <row r="1068" spans="1:4" ht="12">
      <c r="A1068" s="2" t="s">
        <v>2571</v>
      </c>
      <c r="B1068" s="2"/>
      <c r="C1068" s="2"/>
      <c r="D1068" s="3"/>
    </row>
    <row r="1069" spans="1:4" ht="12">
      <c r="A1069" s="58" t="s">
        <v>2572</v>
      </c>
      <c r="B1069" s="43" t="s">
        <v>2573</v>
      </c>
      <c r="C1069" s="21">
        <f t="shared" si="16"/>
        <v>508.29999999999995</v>
      </c>
      <c r="D1069" s="22">
        <v>442</v>
      </c>
    </row>
    <row r="1070" spans="1:4" ht="12">
      <c r="A1070" s="58" t="s">
        <v>2574</v>
      </c>
      <c r="B1070" s="43" t="s">
        <v>2575</v>
      </c>
      <c r="C1070" s="21">
        <f t="shared" si="16"/>
        <v>610.65</v>
      </c>
      <c r="D1070" s="22">
        <v>531</v>
      </c>
    </row>
    <row r="1071" spans="1:4" ht="12">
      <c r="A1071" s="59" t="s">
        <v>2576</v>
      </c>
      <c r="B1071" s="44" t="s">
        <v>2577</v>
      </c>
      <c r="C1071" s="21">
        <f t="shared" si="16"/>
        <v>508.29999999999995</v>
      </c>
      <c r="D1071" s="22">
        <v>442</v>
      </c>
    </row>
    <row r="1072" spans="1:4" ht="12">
      <c r="A1072" s="58" t="s">
        <v>2578</v>
      </c>
      <c r="B1072" s="43" t="s">
        <v>2579</v>
      </c>
      <c r="C1072" s="21">
        <f t="shared" si="16"/>
        <v>610.65</v>
      </c>
      <c r="D1072" s="22">
        <v>531</v>
      </c>
    </row>
    <row r="1073" spans="1:4" ht="12">
      <c r="A1073" s="59" t="s">
        <v>2580</v>
      </c>
      <c r="B1073" s="44" t="s">
        <v>2581</v>
      </c>
      <c r="C1073" s="21">
        <f t="shared" si="16"/>
        <v>610.65</v>
      </c>
      <c r="D1073" s="22">
        <v>531</v>
      </c>
    </row>
    <row r="1074" spans="1:4" ht="12">
      <c r="A1074" s="58" t="s">
        <v>2582</v>
      </c>
      <c r="B1074" s="43" t="s">
        <v>2583</v>
      </c>
      <c r="C1074" s="21">
        <f t="shared" si="16"/>
        <v>731.4</v>
      </c>
      <c r="D1074" s="22">
        <v>636</v>
      </c>
    </row>
    <row r="1075" spans="1:4" ht="12">
      <c r="A1075" s="2" t="s">
        <v>2584</v>
      </c>
      <c r="B1075" s="2"/>
      <c r="C1075" s="2"/>
      <c r="D1075" s="3"/>
    </row>
    <row r="1076" spans="1:4" ht="12">
      <c r="A1076" s="58" t="s">
        <v>2585</v>
      </c>
      <c r="B1076" s="43" t="s">
        <v>2586</v>
      </c>
      <c r="C1076" s="21">
        <f t="shared" si="16"/>
        <v>589.9499999999999</v>
      </c>
      <c r="D1076" s="22">
        <v>513</v>
      </c>
    </row>
    <row r="1077" spans="1:4" ht="12">
      <c r="A1077" s="2" t="s">
        <v>1240</v>
      </c>
      <c r="B1077" s="2"/>
      <c r="C1077" s="2"/>
      <c r="D1077" s="3"/>
    </row>
    <row r="1078" spans="1:4" ht="12">
      <c r="A1078" s="58" t="s">
        <v>2587</v>
      </c>
      <c r="B1078" s="43" t="s">
        <v>2588</v>
      </c>
      <c r="C1078" s="21">
        <f t="shared" si="16"/>
        <v>826.8499999999999</v>
      </c>
      <c r="D1078" s="22">
        <v>719</v>
      </c>
    </row>
    <row r="1079" spans="1:4" ht="12">
      <c r="A1079" s="58" t="s">
        <v>2589</v>
      </c>
      <c r="B1079" s="43" t="s">
        <v>1241</v>
      </c>
      <c r="C1079" s="21">
        <f t="shared" si="16"/>
        <v>1248.8999999999999</v>
      </c>
      <c r="D1079" s="22">
        <v>1086</v>
      </c>
    </row>
    <row r="1080" spans="1:4" ht="12">
      <c r="A1080" s="58" t="s">
        <v>2590</v>
      </c>
      <c r="B1080" s="43" t="s">
        <v>1242</v>
      </c>
      <c r="C1080" s="21">
        <f t="shared" si="16"/>
        <v>295.54999999999995</v>
      </c>
      <c r="D1080" s="22">
        <v>257</v>
      </c>
    </row>
    <row r="1081" spans="1:4" ht="12">
      <c r="A1081" s="58" t="s">
        <v>2591</v>
      </c>
      <c r="B1081" s="43" t="s">
        <v>1243</v>
      </c>
      <c r="C1081" s="21">
        <f t="shared" si="16"/>
        <v>295.54999999999995</v>
      </c>
      <c r="D1081" s="22">
        <v>257</v>
      </c>
    </row>
    <row r="1082" spans="1:4" ht="12">
      <c r="A1082" s="59" t="s">
        <v>2592</v>
      </c>
      <c r="B1082" s="44" t="s">
        <v>2593</v>
      </c>
      <c r="C1082" s="21">
        <f t="shared" si="16"/>
        <v>295.54999999999995</v>
      </c>
      <c r="D1082" s="22">
        <v>257</v>
      </c>
    </row>
    <row r="1083" spans="1:4" ht="12">
      <c r="A1083" s="58" t="s">
        <v>2594</v>
      </c>
      <c r="B1083" s="43" t="s">
        <v>1244</v>
      </c>
      <c r="C1083" s="21">
        <f t="shared" si="16"/>
        <v>42.55</v>
      </c>
      <c r="D1083" s="22">
        <v>37</v>
      </c>
    </row>
    <row r="1084" spans="1:4" ht="12">
      <c r="A1084" s="2" t="s">
        <v>1880</v>
      </c>
      <c r="B1084" s="2"/>
      <c r="C1084" s="2"/>
      <c r="D1084" s="3"/>
    </row>
    <row r="1085" spans="1:4" ht="12">
      <c r="A1085" s="58" t="s">
        <v>1881</v>
      </c>
      <c r="B1085" s="43" t="s">
        <v>2595</v>
      </c>
      <c r="C1085" s="21">
        <f t="shared" si="16"/>
        <v>87.39999999999999</v>
      </c>
      <c r="D1085" s="22">
        <v>76</v>
      </c>
    </row>
    <row r="1086" spans="1:4" ht="12">
      <c r="A1086" s="58" t="s">
        <v>1882</v>
      </c>
      <c r="B1086" s="43" t="s">
        <v>2596</v>
      </c>
      <c r="C1086" s="21">
        <f t="shared" si="16"/>
        <v>101.19999999999999</v>
      </c>
      <c r="D1086" s="22">
        <v>88</v>
      </c>
    </row>
    <row r="1087" spans="1:4" ht="12">
      <c r="A1087" s="58" t="s">
        <v>1890</v>
      </c>
      <c r="B1087" s="43" t="s">
        <v>1245</v>
      </c>
      <c r="C1087" s="21">
        <f t="shared" si="16"/>
        <v>44.849999999999994</v>
      </c>
      <c r="D1087" s="22">
        <v>39</v>
      </c>
    </row>
    <row r="1088" spans="1:4" ht="12">
      <c r="A1088" s="58" t="s">
        <v>1886</v>
      </c>
      <c r="B1088" s="43" t="s">
        <v>1246</v>
      </c>
      <c r="C1088" s="21">
        <f t="shared" si="16"/>
        <v>19.549999999999997</v>
      </c>
      <c r="D1088" s="22">
        <v>17</v>
      </c>
    </row>
    <row r="1089" spans="1:4" ht="12">
      <c r="A1089" s="58" t="s">
        <v>1887</v>
      </c>
      <c r="B1089" s="43" t="s">
        <v>1247</v>
      </c>
      <c r="C1089" s="21">
        <f t="shared" si="16"/>
        <v>24.15</v>
      </c>
      <c r="D1089" s="22">
        <v>21</v>
      </c>
    </row>
    <row r="1090" spans="1:4" ht="12">
      <c r="A1090" s="58" t="s">
        <v>1888</v>
      </c>
      <c r="B1090" s="43" t="s">
        <v>1250</v>
      </c>
      <c r="C1090" s="21">
        <f t="shared" si="16"/>
        <v>34.5</v>
      </c>
      <c r="D1090" s="22">
        <v>30</v>
      </c>
    </row>
    <row r="1091" spans="1:4" ht="12">
      <c r="A1091" s="58" t="s">
        <v>1889</v>
      </c>
      <c r="B1091" s="43" t="s">
        <v>1249</v>
      </c>
      <c r="C1091" s="21">
        <f t="shared" si="16"/>
        <v>21.849999999999998</v>
      </c>
      <c r="D1091" s="22">
        <v>19</v>
      </c>
    </row>
    <row r="1092" spans="1:4" ht="12">
      <c r="A1092" s="58" t="s">
        <v>1894</v>
      </c>
      <c r="B1092" s="43" t="s">
        <v>1248</v>
      </c>
      <c r="C1092" s="21">
        <f t="shared" si="16"/>
        <v>25.299999999999997</v>
      </c>
      <c r="D1092" s="22">
        <v>22</v>
      </c>
    </row>
    <row r="1093" spans="1:4" ht="12">
      <c r="A1093" s="2" t="s">
        <v>1880</v>
      </c>
      <c r="B1093" s="2"/>
      <c r="C1093" s="2"/>
      <c r="D1093" s="3"/>
    </row>
    <row r="1094" spans="1:4" ht="12">
      <c r="A1094" s="58" t="s">
        <v>1883</v>
      </c>
      <c r="B1094" s="43" t="s">
        <v>2597</v>
      </c>
      <c r="C1094" s="21">
        <f t="shared" si="16"/>
        <v>449.65</v>
      </c>
      <c r="D1094" s="22">
        <v>391</v>
      </c>
    </row>
    <row r="1095" spans="1:4" ht="12">
      <c r="A1095" s="58" t="s">
        <v>1885</v>
      </c>
      <c r="B1095" s="43" t="s">
        <v>2598</v>
      </c>
      <c r="C1095" s="21">
        <f t="shared" si="16"/>
        <v>64.39999999999999</v>
      </c>
      <c r="D1095" s="22">
        <v>56</v>
      </c>
    </row>
    <row r="1096" spans="1:4" ht="12">
      <c r="A1096" s="58" t="s">
        <v>1884</v>
      </c>
      <c r="B1096" s="43" t="s">
        <v>2599</v>
      </c>
      <c r="C1096" s="21">
        <f t="shared" si="16"/>
        <v>180.54999999999998</v>
      </c>
      <c r="D1096" s="22">
        <v>157</v>
      </c>
    </row>
    <row r="1097" spans="1:4" ht="12">
      <c r="A1097" s="2" t="s">
        <v>2600</v>
      </c>
      <c r="B1097" s="2"/>
      <c r="C1097" s="2"/>
      <c r="D1097" s="3"/>
    </row>
    <row r="1098" spans="1:4" ht="12">
      <c r="A1098" s="58" t="s">
        <v>1892</v>
      </c>
      <c r="B1098" s="43" t="s">
        <v>2601</v>
      </c>
      <c r="C1098" s="21">
        <f aca="true" t="shared" si="17" ref="C1098:C1160">D1098*1.15</f>
        <v>55.199999999999996</v>
      </c>
      <c r="D1098" s="22">
        <v>48</v>
      </c>
    </row>
    <row r="1099" spans="1:4" ht="12">
      <c r="A1099" s="2" t="s">
        <v>2602</v>
      </c>
      <c r="B1099" s="2"/>
      <c r="C1099" s="2"/>
      <c r="D1099" s="3"/>
    </row>
    <row r="1100" spans="1:4" ht="12">
      <c r="A1100" s="58" t="s">
        <v>1893</v>
      </c>
      <c r="B1100" s="43" t="s">
        <v>2603</v>
      </c>
      <c r="C1100" s="21">
        <f t="shared" si="17"/>
        <v>82.8</v>
      </c>
      <c r="D1100" s="22">
        <v>72</v>
      </c>
    </row>
    <row r="1101" spans="1:4" ht="12">
      <c r="A1101" s="58" t="s">
        <v>2604</v>
      </c>
      <c r="B1101" s="43" t="s">
        <v>2605</v>
      </c>
      <c r="C1101" s="21">
        <f t="shared" si="17"/>
        <v>155.25</v>
      </c>
      <c r="D1101" s="22">
        <v>135</v>
      </c>
    </row>
    <row r="1102" spans="1:4" ht="12">
      <c r="A1102" s="2" t="s">
        <v>2606</v>
      </c>
      <c r="B1102" s="2"/>
      <c r="C1102" s="2"/>
      <c r="D1102" s="3"/>
    </row>
    <row r="1103" spans="1:4" ht="12">
      <c r="A1103" s="58" t="s">
        <v>823</v>
      </c>
      <c r="B1103" s="43" t="s">
        <v>824</v>
      </c>
      <c r="C1103" s="21">
        <f t="shared" si="17"/>
        <v>167.89999999999998</v>
      </c>
      <c r="D1103" s="22">
        <v>146</v>
      </c>
    </row>
    <row r="1104" spans="1:4" ht="12">
      <c r="A1104" s="58" t="s">
        <v>825</v>
      </c>
      <c r="B1104" s="43" t="s">
        <v>1251</v>
      </c>
      <c r="C1104" s="21">
        <f t="shared" si="17"/>
        <v>18.4</v>
      </c>
      <c r="D1104" s="22">
        <v>16</v>
      </c>
    </row>
    <row r="1105" spans="1:4" ht="12">
      <c r="A1105" s="2" t="s">
        <v>1913</v>
      </c>
      <c r="B1105" s="2"/>
      <c r="C1105" s="2"/>
      <c r="D1105" s="3"/>
    </row>
    <row r="1106" spans="1:4" ht="12">
      <c r="A1106" s="58" t="s">
        <v>1915</v>
      </c>
      <c r="B1106" s="43" t="s">
        <v>1252</v>
      </c>
      <c r="C1106" s="21">
        <f t="shared" si="17"/>
        <v>59.8</v>
      </c>
      <c r="D1106" s="22">
        <v>52</v>
      </c>
    </row>
    <row r="1107" spans="1:4" ht="12">
      <c r="A1107" s="58" t="s">
        <v>1914</v>
      </c>
      <c r="B1107" s="43" t="s">
        <v>1255</v>
      </c>
      <c r="C1107" s="21">
        <f t="shared" si="17"/>
        <v>62.099999999999994</v>
      </c>
      <c r="D1107" s="22">
        <v>54</v>
      </c>
    </row>
    <row r="1108" spans="1:4" ht="12">
      <c r="A1108" s="59" t="s">
        <v>1917</v>
      </c>
      <c r="B1108" s="44" t="s">
        <v>1254</v>
      </c>
      <c r="C1108" s="21">
        <f t="shared" si="17"/>
        <v>138</v>
      </c>
      <c r="D1108" s="22">
        <v>120</v>
      </c>
    </row>
    <row r="1109" spans="1:4" ht="12">
      <c r="A1109" s="58" t="s">
        <v>1916</v>
      </c>
      <c r="B1109" s="43" t="s">
        <v>1253</v>
      </c>
      <c r="C1109" s="21">
        <f t="shared" si="17"/>
        <v>136.85</v>
      </c>
      <c r="D1109" s="22">
        <v>119</v>
      </c>
    </row>
    <row r="1110" spans="1:4" ht="12">
      <c r="A1110" s="58" t="s">
        <v>2607</v>
      </c>
      <c r="B1110" s="43" t="s">
        <v>1257</v>
      </c>
      <c r="C1110" s="21">
        <f t="shared" si="17"/>
        <v>25.299999999999997</v>
      </c>
      <c r="D1110" s="22">
        <v>22</v>
      </c>
    </row>
    <row r="1111" spans="1:4" ht="12">
      <c r="A1111" s="58" t="s">
        <v>2608</v>
      </c>
      <c r="B1111" s="43" t="s">
        <v>1264</v>
      </c>
      <c r="C1111" s="21">
        <f t="shared" si="17"/>
        <v>31.049999999999997</v>
      </c>
      <c r="D1111" s="22">
        <v>27</v>
      </c>
    </row>
    <row r="1112" spans="1:4" ht="12">
      <c r="A1112" s="59" t="s">
        <v>1918</v>
      </c>
      <c r="B1112" s="44" t="s">
        <v>1256</v>
      </c>
      <c r="C1112" s="21">
        <f t="shared" si="17"/>
        <v>125.35</v>
      </c>
      <c r="D1112" s="22">
        <v>109</v>
      </c>
    </row>
    <row r="1113" spans="1:4" ht="12">
      <c r="A1113" s="58" t="s">
        <v>1919</v>
      </c>
      <c r="B1113" s="43" t="s">
        <v>1258</v>
      </c>
      <c r="C1113" s="21">
        <f t="shared" si="17"/>
        <v>125.35</v>
      </c>
      <c r="D1113" s="22">
        <v>109</v>
      </c>
    </row>
    <row r="1114" spans="1:4" ht="12">
      <c r="A1114" s="58" t="s">
        <v>2609</v>
      </c>
      <c r="B1114" s="43" t="s">
        <v>1259</v>
      </c>
      <c r="C1114" s="21">
        <f t="shared" si="17"/>
        <v>164.45</v>
      </c>
      <c r="D1114" s="22">
        <v>143</v>
      </c>
    </row>
    <row r="1115" spans="1:4" ht="12">
      <c r="A1115" s="58" t="s">
        <v>2610</v>
      </c>
      <c r="B1115" s="43" t="s">
        <v>1260</v>
      </c>
      <c r="C1115" s="21">
        <f t="shared" si="17"/>
        <v>97.74999999999999</v>
      </c>
      <c r="D1115" s="22">
        <v>85</v>
      </c>
    </row>
    <row r="1116" spans="1:4" ht="12">
      <c r="A1116" s="58" t="s">
        <v>2611</v>
      </c>
      <c r="B1116" s="43" t="s">
        <v>1261</v>
      </c>
      <c r="C1116" s="21">
        <f t="shared" si="17"/>
        <v>110.39999999999999</v>
      </c>
      <c r="D1116" s="22">
        <v>96</v>
      </c>
    </row>
    <row r="1117" spans="1:4" ht="12">
      <c r="A1117" s="58" t="s">
        <v>2612</v>
      </c>
      <c r="B1117" s="43" t="s">
        <v>1262</v>
      </c>
      <c r="C1117" s="21">
        <f t="shared" si="17"/>
        <v>110.39999999999999</v>
      </c>
      <c r="D1117" s="22">
        <v>96</v>
      </c>
    </row>
    <row r="1118" spans="1:4" ht="12">
      <c r="A1118" s="58" t="s">
        <v>2613</v>
      </c>
      <c r="B1118" s="43" t="s">
        <v>1263</v>
      </c>
      <c r="C1118" s="21">
        <f t="shared" si="17"/>
        <v>110.39999999999999</v>
      </c>
      <c r="D1118" s="22">
        <v>96</v>
      </c>
    </row>
    <row r="1119" spans="1:4" ht="12">
      <c r="A1119" s="58" t="s">
        <v>2614</v>
      </c>
      <c r="B1119" s="43" t="s">
        <v>1265</v>
      </c>
      <c r="C1119" s="21">
        <f t="shared" si="17"/>
        <v>37.949999999999996</v>
      </c>
      <c r="D1119" s="22">
        <v>33</v>
      </c>
    </row>
    <row r="1120" spans="1:4" ht="12">
      <c r="A1120" s="58" t="s">
        <v>2615</v>
      </c>
      <c r="B1120" s="43" t="s">
        <v>1266</v>
      </c>
      <c r="C1120" s="21">
        <f t="shared" si="17"/>
        <v>19.549999999999997</v>
      </c>
      <c r="D1120" s="22">
        <v>17</v>
      </c>
    </row>
    <row r="1121" spans="1:4" ht="12">
      <c r="A1121" s="2" t="s">
        <v>1920</v>
      </c>
      <c r="B1121" s="2"/>
      <c r="C1121" s="2"/>
      <c r="D1121" s="3"/>
    </row>
    <row r="1122" spans="1:4" ht="12">
      <c r="A1122" s="58" t="s">
        <v>1923</v>
      </c>
      <c r="B1122" s="43" t="s">
        <v>1924</v>
      </c>
      <c r="C1122" s="21">
        <f t="shared" si="17"/>
        <v>151.79999999999998</v>
      </c>
      <c r="D1122" s="22">
        <v>132</v>
      </c>
    </row>
    <row r="1123" spans="1:4" ht="12">
      <c r="A1123" s="58" t="s">
        <v>1921</v>
      </c>
      <c r="B1123" s="43" t="s">
        <v>1922</v>
      </c>
      <c r="C1123" s="21">
        <f t="shared" si="17"/>
        <v>110.39999999999999</v>
      </c>
      <c r="D1123" s="22">
        <v>96</v>
      </c>
    </row>
    <row r="1124" spans="1:4" ht="12">
      <c r="A1124" s="58" t="s">
        <v>1925</v>
      </c>
      <c r="B1124" s="43" t="s">
        <v>1267</v>
      </c>
      <c r="C1124" s="21">
        <f t="shared" si="17"/>
        <v>20.7</v>
      </c>
      <c r="D1124" s="22">
        <v>18</v>
      </c>
    </row>
    <row r="1125" spans="1:4" ht="12">
      <c r="A1125" s="58" t="s">
        <v>1891</v>
      </c>
      <c r="B1125" s="43" t="s">
        <v>1268</v>
      </c>
      <c r="C1125" s="21">
        <f t="shared" si="17"/>
        <v>44.849999999999994</v>
      </c>
      <c r="D1125" s="22">
        <v>39</v>
      </c>
    </row>
    <row r="1126" spans="1:4" ht="12">
      <c r="A1126" s="58" t="s">
        <v>1926</v>
      </c>
      <c r="B1126" s="43" t="s">
        <v>1272</v>
      </c>
      <c r="C1126" s="21">
        <f t="shared" si="17"/>
        <v>121.89999999999999</v>
      </c>
      <c r="D1126" s="22">
        <v>106</v>
      </c>
    </row>
    <row r="1127" spans="1:4" ht="12">
      <c r="A1127" s="58" t="s">
        <v>110</v>
      </c>
      <c r="B1127" s="43" t="s">
        <v>1273</v>
      </c>
      <c r="C1127" s="21">
        <f t="shared" si="17"/>
        <v>232.29999999999998</v>
      </c>
      <c r="D1127" s="22">
        <v>202</v>
      </c>
    </row>
    <row r="1128" spans="1:4" ht="12">
      <c r="A1128" s="59" t="s">
        <v>1927</v>
      </c>
      <c r="B1128" s="44" t="s">
        <v>1274</v>
      </c>
      <c r="C1128" s="21">
        <f t="shared" si="17"/>
        <v>59.8</v>
      </c>
      <c r="D1128" s="22">
        <v>52</v>
      </c>
    </row>
    <row r="1129" spans="1:4" ht="12">
      <c r="A1129" s="58" t="s">
        <v>109</v>
      </c>
      <c r="B1129" s="43" t="s">
        <v>1275</v>
      </c>
      <c r="C1129" s="21">
        <f t="shared" si="17"/>
        <v>72.44999999999999</v>
      </c>
      <c r="D1129" s="22">
        <v>63</v>
      </c>
    </row>
    <row r="1130" spans="1:4" ht="12">
      <c r="A1130" s="58" t="s">
        <v>111</v>
      </c>
      <c r="B1130" s="43" t="s">
        <v>1276</v>
      </c>
      <c r="C1130" s="21">
        <f t="shared" si="17"/>
        <v>57.49999999999999</v>
      </c>
      <c r="D1130" s="22">
        <v>50</v>
      </c>
    </row>
    <row r="1131" spans="1:4" ht="12">
      <c r="A1131" s="58" t="s">
        <v>112</v>
      </c>
      <c r="B1131" s="43" t="s">
        <v>1277</v>
      </c>
      <c r="C1131" s="21">
        <f t="shared" si="17"/>
        <v>59.8</v>
      </c>
      <c r="D1131" s="22">
        <v>52</v>
      </c>
    </row>
    <row r="1132" spans="1:4" ht="12">
      <c r="A1132" s="2" t="s">
        <v>2616</v>
      </c>
      <c r="B1132" s="2"/>
      <c r="C1132" s="2"/>
      <c r="D1132" s="3"/>
    </row>
    <row r="1133" spans="1:4" ht="12">
      <c r="A1133" s="58" t="s">
        <v>2617</v>
      </c>
      <c r="B1133" s="43" t="s">
        <v>1269</v>
      </c>
      <c r="C1133" s="21">
        <f t="shared" si="17"/>
        <v>593.4</v>
      </c>
      <c r="D1133" s="22">
        <v>516</v>
      </c>
    </row>
    <row r="1134" spans="1:4" ht="12">
      <c r="A1134" s="58" t="s">
        <v>2618</v>
      </c>
      <c r="B1134" s="43" t="s">
        <v>1270</v>
      </c>
      <c r="C1134" s="21">
        <f t="shared" si="17"/>
        <v>752.0999999999999</v>
      </c>
      <c r="D1134" s="22">
        <v>654</v>
      </c>
    </row>
    <row r="1135" spans="1:4" ht="12">
      <c r="A1135" s="58" t="s">
        <v>2619</v>
      </c>
      <c r="B1135" s="43" t="s">
        <v>1271</v>
      </c>
      <c r="C1135" s="21">
        <f t="shared" si="17"/>
        <v>887.8</v>
      </c>
      <c r="D1135" s="22">
        <v>772</v>
      </c>
    </row>
    <row r="1136" spans="1:4" ht="12">
      <c r="A1136" s="2" t="s">
        <v>2620</v>
      </c>
      <c r="B1136" s="2"/>
      <c r="C1136" s="2"/>
      <c r="D1136" s="3"/>
    </row>
    <row r="1137" spans="1:4" ht="12">
      <c r="A1137" s="58" t="s">
        <v>2621</v>
      </c>
      <c r="B1137" s="43" t="s">
        <v>1278</v>
      </c>
      <c r="C1137" s="21">
        <f t="shared" si="17"/>
        <v>52.9</v>
      </c>
      <c r="D1137" s="22">
        <v>46</v>
      </c>
    </row>
    <row r="1138" spans="1:4" ht="12">
      <c r="A1138" s="59" t="s">
        <v>2622</v>
      </c>
      <c r="B1138" s="44" t="s">
        <v>1279</v>
      </c>
      <c r="C1138" s="21">
        <f t="shared" si="17"/>
        <v>97.74999999999999</v>
      </c>
      <c r="D1138" s="22">
        <v>85</v>
      </c>
    </row>
    <row r="1139" spans="1:4" ht="12">
      <c r="A1139" s="58" t="s">
        <v>2623</v>
      </c>
      <c r="B1139" s="43" t="s">
        <v>1282</v>
      </c>
      <c r="C1139" s="21">
        <f t="shared" si="17"/>
        <v>97.74999999999999</v>
      </c>
      <c r="D1139" s="22">
        <v>85</v>
      </c>
    </row>
    <row r="1140" spans="1:4" ht="12">
      <c r="A1140" s="59" t="s">
        <v>2624</v>
      </c>
      <c r="B1140" s="44" t="s">
        <v>1280</v>
      </c>
      <c r="C1140" s="21">
        <f t="shared" si="17"/>
        <v>177.1</v>
      </c>
      <c r="D1140" s="22">
        <v>154</v>
      </c>
    </row>
    <row r="1141" spans="1:4" ht="12">
      <c r="A1141" s="58" t="s">
        <v>2625</v>
      </c>
      <c r="B1141" s="43" t="s">
        <v>1281</v>
      </c>
      <c r="C1141" s="21">
        <f t="shared" si="17"/>
        <v>323.15</v>
      </c>
      <c r="D1141" s="22">
        <v>281</v>
      </c>
    </row>
    <row r="1142" spans="1:4" ht="12">
      <c r="A1142" s="59" t="s">
        <v>2626</v>
      </c>
      <c r="B1142" s="44" t="s">
        <v>1283</v>
      </c>
      <c r="C1142" s="21">
        <f t="shared" si="17"/>
        <v>169.04999999999998</v>
      </c>
      <c r="D1142" s="22">
        <v>147</v>
      </c>
    </row>
    <row r="1143" spans="1:4" ht="12">
      <c r="A1143" s="58" t="s">
        <v>2627</v>
      </c>
      <c r="B1143" s="43" t="s">
        <v>1284</v>
      </c>
      <c r="C1143" s="21">
        <f t="shared" si="17"/>
        <v>169.04999999999998</v>
      </c>
      <c r="D1143" s="22">
        <v>147</v>
      </c>
    </row>
    <row r="1144" spans="1:4" ht="12">
      <c r="A1144" s="58" t="s">
        <v>2628</v>
      </c>
      <c r="B1144" s="43" t="s">
        <v>1285</v>
      </c>
      <c r="C1144" s="21">
        <f t="shared" si="17"/>
        <v>192.04999999999998</v>
      </c>
      <c r="D1144" s="22">
        <v>167</v>
      </c>
    </row>
    <row r="1145" spans="1:4" ht="12">
      <c r="A1145" s="59" t="s">
        <v>2629</v>
      </c>
      <c r="B1145" s="44" t="s">
        <v>1286</v>
      </c>
      <c r="C1145" s="21">
        <f t="shared" si="17"/>
        <v>216.2</v>
      </c>
      <c r="D1145" s="22">
        <v>188</v>
      </c>
    </row>
    <row r="1146" spans="1:4" ht="12">
      <c r="A1146" s="58" t="s">
        <v>2630</v>
      </c>
      <c r="B1146" s="43" t="s">
        <v>1287</v>
      </c>
      <c r="C1146" s="21">
        <f t="shared" si="17"/>
        <v>304.75</v>
      </c>
      <c r="D1146" s="22">
        <v>265</v>
      </c>
    </row>
    <row r="1147" spans="1:4" ht="12">
      <c r="A1147" s="58" t="s">
        <v>2631</v>
      </c>
      <c r="B1147" s="43" t="s">
        <v>1288</v>
      </c>
      <c r="C1147" s="21">
        <f t="shared" si="17"/>
        <v>399.04999999999995</v>
      </c>
      <c r="D1147" s="22">
        <v>347</v>
      </c>
    </row>
    <row r="1148" spans="1:4" ht="12">
      <c r="A1148" s="58" t="s">
        <v>2632</v>
      </c>
      <c r="B1148" s="43" t="s">
        <v>1289</v>
      </c>
      <c r="C1148" s="21">
        <f t="shared" si="17"/>
        <v>494.49999999999994</v>
      </c>
      <c r="D1148" s="22">
        <v>430</v>
      </c>
    </row>
    <row r="1149" spans="1:4" ht="12">
      <c r="A1149" s="58" t="s">
        <v>2633</v>
      </c>
      <c r="B1149" s="43" t="s">
        <v>1290</v>
      </c>
      <c r="C1149" s="21">
        <f t="shared" si="17"/>
        <v>87.39999999999999</v>
      </c>
      <c r="D1149" s="22">
        <v>76</v>
      </c>
    </row>
    <row r="1150" spans="1:4" ht="12">
      <c r="A1150" s="58" t="s">
        <v>2634</v>
      </c>
      <c r="B1150" s="43" t="s">
        <v>1291</v>
      </c>
      <c r="C1150" s="21">
        <f t="shared" si="17"/>
        <v>287.5</v>
      </c>
      <c r="D1150" s="22">
        <v>250</v>
      </c>
    </row>
    <row r="1151" spans="1:4" ht="12">
      <c r="A1151" s="59" t="s">
        <v>2635</v>
      </c>
      <c r="B1151" s="44" t="s">
        <v>1292</v>
      </c>
      <c r="C1151" s="21">
        <f t="shared" si="17"/>
        <v>403.65</v>
      </c>
      <c r="D1151" s="22">
        <v>351</v>
      </c>
    </row>
    <row r="1152" spans="1:4" ht="12">
      <c r="A1152" s="58" t="s">
        <v>2636</v>
      </c>
      <c r="B1152" s="43" t="s">
        <v>1293</v>
      </c>
      <c r="C1152" s="21">
        <f t="shared" si="17"/>
        <v>244.95</v>
      </c>
      <c r="D1152" s="22">
        <v>213</v>
      </c>
    </row>
    <row r="1153" spans="1:4" ht="12">
      <c r="A1153" s="59" t="s">
        <v>2637</v>
      </c>
      <c r="B1153" s="44" t="s">
        <v>1295</v>
      </c>
      <c r="C1153" s="21">
        <f t="shared" si="17"/>
        <v>205.85</v>
      </c>
      <c r="D1153" s="22">
        <v>179</v>
      </c>
    </row>
    <row r="1154" spans="1:4" ht="12">
      <c r="A1154" s="58" t="s">
        <v>2638</v>
      </c>
      <c r="B1154" s="43" t="s">
        <v>1294</v>
      </c>
      <c r="C1154" s="21">
        <f t="shared" si="17"/>
        <v>873.9999999999999</v>
      </c>
      <c r="D1154" s="22">
        <v>760</v>
      </c>
    </row>
    <row r="1155" spans="1:4" ht="12">
      <c r="A1155" s="59" t="s">
        <v>2639</v>
      </c>
      <c r="B1155" s="44" t="s">
        <v>1296</v>
      </c>
      <c r="C1155" s="21">
        <f t="shared" si="17"/>
        <v>59.8</v>
      </c>
      <c r="D1155" s="22">
        <v>52</v>
      </c>
    </row>
    <row r="1156" spans="1:4" ht="12">
      <c r="A1156" s="58" t="s">
        <v>2640</v>
      </c>
      <c r="B1156" s="43" t="s">
        <v>1297</v>
      </c>
      <c r="C1156" s="21">
        <f t="shared" si="17"/>
        <v>67.85</v>
      </c>
      <c r="D1156" s="22">
        <v>59</v>
      </c>
    </row>
    <row r="1157" spans="1:4" ht="12">
      <c r="A1157" s="58" t="s">
        <v>2641</v>
      </c>
      <c r="B1157" s="43" t="s">
        <v>1298</v>
      </c>
      <c r="C1157" s="21">
        <f t="shared" si="17"/>
        <v>69</v>
      </c>
      <c r="D1157" s="22">
        <v>60</v>
      </c>
    </row>
    <row r="1158" spans="1:4" ht="12">
      <c r="A1158" s="58" t="s">
        <v>2642</v>
      </c>
      <c r="B1158" s="43" t="s">
        <v>1299</v>
      </c>
      <c r="C1158" s="21">
        <f t="shared" si="17"/>
        <v>151.79999999999998</v>
      </c>
      <c r="D1158" s="22">
        <v>132</v>
      </c>
    </row>
    <row r="1159" spans="1:4" ht="12">
      <c r="A1159" s="59" t="s">
        <v>2643</v>
      </c>
      <c r="B1159" s="44" t="s">
        <v>1300</v>
      </c>
      <c r="C1159" s="21">
        <f t="shared" si="17"/>
        <v>217.35</v>
      </c>
      <c r="D1159" s="22">
        <v>189</v>
      </c>
    </row>
    <row r="1160" spans="1:4" ht="12">
      <c r="A1160" s="58" t="s">
        <v>1440</v>
      </c>
      <c r="B1160" s="43" t="s">
        <v>1301</v>
      </c>
      <c r="C1160" s="24">
        <f t="shared" si="17"/>
        <v>112.69999999999999</v>
      </c>
      <c r="D1160" s="22">
        <v>98</v>
      </c>
    </row>
    <row r="1161" spans="1:4" ht="15.75">
      <c r="A1161" s="6" t="s">
        <v>1441</v>
      </c>
      <c r="B1161" s="6"/>
      <c r="C1161" s="6"/>
      <c r="D1161" s="7"/>
    </row>
    <row r="1162" spans="1:4" ht="12">
      <c r="A1162" s="4" t="s">
        <v>1442</v>
      </c>
      <c r="B1162" s="4"/>
      <c r="C1162" s="4"/>
      <c r="D1162" s="5"/>
    </row>
    <row r="1163" spans="1:4" ht="12">
      <c r="A1163" s="58" t="s">
        <v>3101</v>
      </c>
      <c r="B1163" s="43" t="s">
        <v>1302</v>
      </c>
      <c r="C1163" s="25">
        <f aca="true" t="shared" si="18" ref="C1163:C1225">D1163*1.15</f>
        <v>6.8999999999999995</v>
      </c>
      <c r="D1163" s="22">
        <v>6</v>
      </c>
    </row>
    <row r="1164" spans="1:4" ht="12">
      <c r="A1164" s="58" t="s">
        <v>3102</v>
      </c>
      <c r="B1164" s="43" t="s">
        <v>1303</v>
      </c>
      <c r="C1164" s="21">
        <f t="shared" si="18"/>
        <v>8.049999999999999</v>
      </c>
      <c r="D1164" s="22">
        <v>7</v>
      </c>
    </row>
    <row r="1165" spans="1:4" ht="12">
      <c r="A1165" s="58" t="s">
        <v>3103</v>
      </c>
      <c r="B1165" s="43" t="s">
        <v>1306</v>
      </c>
      <c r="C1165" s="21">
        <f t="shared" si="18"/>
        <v>10.35</v>
      </c>
      <c r="D1165" s="22">
        <v>9</v>
      </c>
    </row>
    <row r="1166" spans="1:4" ht="12">
      <c r="A1166" s="58" t="s">
        <v>3104</v>
      </c>
      <c r="B1166" s="43" t="s">
        <v>1304</v>
      </c>
      <c r="C1166" s="21">
        <f t="shared" si="18"/>
        <v>11.5</v>
      </c>
      <c r="D1166" s="22">
        <v>10</v>
      </c>
    </row>
    <row r="1167" spans="1:4" ht="12">
      <c r="A1167" s="58" t="s">
        <v>3105</v>
      </c>
      <c r="B1167" s="43" t="s">
        <v>1305</v>
      </c>
      <c r="C1167" s="21">
        <f t="shared" si="18"/>
        <v>13.799999999999999</v>
      </c>
      <c r="D1167" s="22">
        <v>12</v>
      </c>
    </row>
    <row r="1168" spans="1:4" ht="12">
      <c r="A1168" s="58" t="s">
        <v>1043</v>
      </c>
      <c r="B1168" s="43" t="s">
        <v>1307</v>
      </c>
      <c r="C1168" s="21">
        <f t="shared" si="18"/>
        <v>4.6</v>
      </c>
      <c r="D1168" s="22">
        <v>4</v>
      </c>
    </row>
    <row r="1169" spans="1:4" ht="12">
      <c r="A1169" s="2" t="s">
        <v>1443</v>
      </c>
      <c r="B1169" s="2"/>
      <c r="C1169" s="2"/>
      <c r="D1169" s="3"/>
    </row>
    <row r="1170" spans="1:4" ht="12">
      <c r="A1170" s="58" t="s">
        <v>3086</v>
      </c>
      <c r="B1170" s="43" t="s">
        <v>1308</v>
      </c>
      <c r="C1170" s="21">
        <f t="shared" si="18"/>
        <v>4.6</v>
      </c>
      <c r="D1170" s="22">
        <v>4</v>
      </c>
    </row>
    <row r="1171" spans="1:4" ht="12">
      <c r="A1171" s="58" t="s">
        <v>3087</v>
      </c>
      <c r="B1171" s="43" t="s">
        <v>1309</v>
      </c>
      <c r="C1171" s="21">
        <f t="shared" si="18"/>
        <v>4.6</v>
      </c>
      <c r="D1171" s="22">
        <v>4</v>
      </c>
    </row>
    <row r="1172" spans="1:4" ht="12">
      <c r="A1172" s="58" t="s">
        <v>3088</v>
      </c>
      <c r="B1172" s="43" t="s">
        <v>1310</v>
      </c>
      <c r="C1172" s="21">
        <f t="shared" si="18"/>
        <v>5.75</v>
      </c>
      <c r="D1172" s="22">
        <v>5</v>
      </c>
    </row>
    <row r="1173" spans="1:4" ht="12">
      <c r="A1173" s="58" t="s">
        <v>3089</v>
      </c>
      <c r="B1173" s="43" t="s">
        <v>1311</v>
      </c>
      <c r="C1173" s="21">
        <f t="shared" si="18"/>
        <v>5.75</v>
      </c>
      <c r="D1173" s="22">
        <v>5</v>
      </c>
    </row>
    <row r="1174" spans="1:4" ht="12">
      <c r="A1174" s="58" t="s">
        <v>3090</v>
      </c>
      <c r="B1174" s="43" t="s">
        <v>3092</v>
      </c>
      <c r="C1174" s="21">
        <f t="shared" si="18"/>
        <v>5.75</v>
      </c>
      <c r="D1174" s="22">
        <v>5</v>
      </c>
    </row>
    <row r="1175" spans="1:4" ht="12">
      <c r="A1175" s="58" t="s">
        <v>3093</v>
      </c>
      <c r="B1175" s="43" t="s">
        <v>1312</v>
      </c>
      <c r="C1175" s="21">
        <f t="shared" si="18"/>
        <v>6.8999999999999995</v>
      </c>
      <c r="D1175" s="22">
        <v>6</v>
      </c>
    </row>
    <row r="1176" spans="1:4" ht="12">
      <c r="A1176" s="58" t="s">
        <v>3094</v>
      </c>
      <c r="B1176" s="43" t="s">
        <v>3095</v>
      </c>
      <c r="C1176" s="21">
        <f t="shared" si="18"/>
        <v>8.049999999999999</v>
      </c>
      <c r="D1176" s="22">
        <v>7</v>
      </c>
    </row>
    <row r="1177" spans="1:4" ht="12">
      <c r="A1177" s="58" t="s">
        <v>3096</v>
      </c>
      <c r="B1177" s="43" t="s">
        <v>1313</v>
      </c>
      <c r="C1177" s="21">
        <f t="shared" si="18"/>
        <v>10.35</v>
      </c>
      <c r="D1177" s="22">
        <v>9</v>
      </c>
    </row>
    <row r="1178" spans="1:4" ht="12">
      <c r="A1178" s="58" t="s">
        <v>3097</v>
      </c>
      <c r="B1178" s="43" t="s">
        <v>1315</v>
      </c>
      <c r="C1178" s="21">
        <f t="shared" si="18"/>
        <v>11.5</v>
      </c>
      <c r="D1178" s="22">
        <v>10</v>
      </c>
    </row>
    <row r="1179" spans="1:4" ht="12">
      <c r="A1179" s="58" t="s">
        <v>3098</v>
      </c>
      <c r="B1179" s="43" t="s">
        <v>1314</v>
      </c>
      <c r="C1179" s="21">
        <f t="shared" si="18"/>
        <v>12.649999999999999</v>
      </c>
      <c r="D1179" s="22">
        <v>11</v>
      </c>
    </row>
    <row r="1180" spans="1:4" ht="12">
      <c r="A1180" s="58" t="s">
        <v>3099</v>
      </c>
      <c r="B1180" s="43" t="s">
        <v>3100</v>
      </c>
      <c r="C1180" s="21">
        <f t="shared" si="18"/>
        <v>14.95</v>
      </c>
      <c r="D1180" s="22">
        <v>13</v>
      </c>
    </row>
    <row r="1181" spans="1:4" ht="12">
      <c r="A1181" s="2" t="s">
        <v>972</v>
      </c>
      <c r="B1181" s="2"/>
      <c r="C1181" s="2"/>
      <c r="D1181" s="3"/>
    </row>
    <row r="1182" spans="1:4" ht="12">
      <c r="A1182" s="58" t="s">
        <v>973</v>
      </c>
      <c r="B1182" s="43" t="s">
        <v>1444</v>
      </c>
      <c r="C1182" s="21">
        <f t="shared" si="18"/>
        <v>37.949999999999996</v>
      </c>
      <c r="D1182" s="22">
        <v>33</v>
      </c>
    </row>
    <row r="1183" spans="1:4" ht="12">
      <c r="A1183" s="58" t="s">
        <v>974</v>
      </c>
      <c r="B1183" s="43" t="s">
        <v>1445</v>
      </c>
      <c r="C1183" s="21">
        <f t="shared" si="18"/>
        <v>41.4</v>
      </c>
      <c r="D1183" s="22">
        <v>36</v>
      </c>
    </row>
    <row r="1184" spans="1:4" ht="12">
      <c r="A1184" s="58" t="s">
        <v>975</v>
      </c>
      <c r="B1184" s="43" t="s">
        <v>1446</v>
      </c>
      <c r="C1184" s="21">
        <f t="shared" si="18"/>
        <v>44.849999999999994</v>
      </c>
      <c r="D1184" s="22">
        <v>39</v>
      </c>
    </row>
    <row r="1185" spans="1:4" ht="12">
      <c r="A1185" s="58" t="s">
        <v>976</v>
      </c>
      <c r="B1185" s="43" t="s">
        <v>1447</v>
      </c>
      <c r="C1185" s="21">
        <f t="shared" si="18"/>
        <v>46</v>
      </c>
      <c r="D1185" s="22">
        <v>40</v>
      </c>
    </row>
    <row r="1186" spans="1:4" ht="12">
      <c r="A1186" s="58" t="s">
        <v>977</v>
      </c>
      <c r="B1186" s="43" t="s">
        <v>1448</v>
      </c>
      <c r="C1186" s="21">
        <f t="shared" si="18"/>
        <v>48.3</v>
      </c>
      <c r="D1186" s="22">
        <v>42</v>
      </c>
    </row>
    <row r="1187" spans="1:4" ht="12">
      <c r="A1187" s="58" t="s">
        <v>978</v>
      </c>
      <c r="B1187" s="43" t="s">
        <v>1449</v>
      </c>
      <c r="C1187" s="21">
        <f t="shared" si="18"/>
        <v>49.449999999999996</v>
      </c>
      <c r="D1187" s="22">
        <v>43</v>
      </c>
    </row>
    <row r="1188" spans="1:4" ht="12">
      <c r="A1188" s="58" t="s">
        <v>979</v>
      </c>
      <c r="B1188" s="43" t="s">
        <v>1450</v>
      </c>
      <c r="C1188" s="21">
        <f t="shared" si="18"/>
        <v>54.05</v>
      </c>
      <c r="D1188" s="22">
        <v>47</v>
      </c>
    </row>
    <row r="1189" spans="1:4" ht="12">
      <c r="A1189" s="58" t="s">
        <v>980</v>
      </c>
      <c r="B1189" s="43" t="s">
        <v>1451</v>
      </c>
      <c r="C1189" s="21">
        <f t="shared" si="18"/>
        <v>58.65</v>
      </c>
      <c r="D1189" s="22">
        <v>51</v>
      </c>
    </row>
    <row r="1190" spans="1:4" ht="12">
      <c r="A1190" s="58" t="s">
        <v>981</v>
      </c>
      <c r="B1190" s="43" t="s">
        <v>1452</v>
      </c>
      <c r="C1190" s="21">
        <f t="shared" si="18"/>
        <v>63.24999999999999</v>
      </c>
      <c r="D1190" s="22">
        <v>55</v>
      </c>
    </row>
    <row r="1191" spans="1:4" ht="12">
      <c r="A1191" s="2" t="s">
        <v>982</v>
      </c>
      <c r="B1191" s="2"/>
      <c r="C1191" s="2"/>
      <c r="D1191" s="3"/>
    </row>
    <row r="1192" spans="1:4" ht="12">
      <c r="A1192" s="58" t="s">
        <v>983</v>
      </c>
      <c r="B1192" s="43" t="s">
        <v>1453</v>
      </c>
      <c r="C1192" s="21">
        <f t="shared" si="18"/>
        <v>75.89999999999999</v>
      </c>
      <c r="D1192" s="22">
        <v>66</v>
      </c>
    </row>
    <row r="1193" spans="1:4" ht="12">
      <c r="A1193" s="58" t="s">
        <v>984</v>
      </c>
      <c r="B1193" s="43" t="s">
        <v>1454</v>
      </c>
      <c r="C1193" s="21">
        <f t="shared" si="18"/>
        <v>80.5</v>
      </c>
      <c r="D1193" s="22">
        <v>70</v>
      </c>
    </row>
    <row r="1194" spans="1:4" ht="12">
      <c r="A1194" s="58" t="s">
        <v>985</v>
      </c>
      <c r="B1194" s="43" t="s">
        <v>1455</v>
      </c>
      <c r="C1194" s="21">
        <f t="shared" si="18"/>
        <v>85.1</v>
      </c>
      <c r="D1194" s="22">
        <v>74</v>
      </c>
    </row>
    <row r="1195" spans="1:4" ht="12">
      <c r="A1195" s="58" t="s">
        <v>986</v>
      </c>
      <c r="B1195" s="43" t="s">
        <v>1456</v>
      </c>
      <c r="C1195" s="21">
        <f t="shared" si="18"/>
        <v>90.85</v>
      </c>
      <c r="D1195" s="22">
        <v>79</v>
      </c>
    </row>
    <row r="1196" spans="1:4" ht="12">
      <c r="A1196" s="58" t="s">
        <v>1457</v>
      </c>
      <c r="B1196" s="43" t="s">
        <v>1458</v>
      </c>
      <c r="C1196" s="21">
        <f t="shared" si="18"/>
        <v>95.44999999999999</v>
      </c>
      <c r="D1196" s="22">
        <v>83</v>
      </c>
    </row>
    <row r="1197" spans="1:4" ht="12">
      <c r="A1197" s="2" t="s">
        <v>954</v>
      </c>
      <c r="B1197" s="2"/>
      <c r="C1197" s="2"/>
      <c r="D1197" s="3"/>
    </row>
    <row r="1198" spans="1:4" ht="12">
      <c r="A1198" s="58" t="s">
        <v>1037</v>
      </c>
      <c r="B1198" s="43" t="s">
        <v>1038</v>
      </c>
      <c r="C1198" s="21">
        <f t="shared" si="18"/>
        <v>3.4499999999999997</v>
      </c>
      <c r="D1198" s="22">
        <v>3</v>
      </c>
    </row>
    <row r="1199" spans="1:4" ht="12">
      <c r="A1199" s="58" t="s">
        <v>1039</v>
      </c>
      <c r="B1199" s="43" t="s">
        <v>1040</v>
      </c>
      <c r="C1199" s="21">
        <f t="shared" si="18"/>
        <v>3.4499999999999997</v>
      </c>
      <c r="D1199" s="22">
        <v>3</v>
      </c>
    </row>
    <row r="1200" spans="1:4" ht="12">
      <c r="A1200" s="58" t="s">
        <v>1041</v>
      </c>
      <c r="B1200" s="43" t="s">
        <v>1042</v>
      </c>
      <c r="C1200" s="21">
        <f t="shared" si="18"/>
        <v>4.6</v>
      </c>
      <c r="D1200" s="22">
        <v>4</v>
      </c>
    </row>
    <row r="1201" spans="1:4" ht="12">
      <c r="A1201" s="2" t="s">
        <v>1316</v>
      </c>
      <c r="B1201" s="2"/>
      <c r="C1201" s="2"/>
      <c r="D1201" s="3"/>
    </row>
    <row r="1202" spans="1:4" ht="12">
      <c r="A1202" s="58" t="s">
        <v>1034</v>
      </c>
      <c r="B1202" s="43" t="s">
        <v>1459</v>
      </c>
      <c r="C1202" s="21">
        <f t="shared" si="18"/>
        <v>14.95</v>
      </c>
      <c r="D1202" s="22">
        <v>13</v>
      </c>
    </row>
    <row r="1203" spans="1:4" ht="12">
      <c r="A1203" s="58" t="s">
        <v>1035</v>
      </c>
      <c r="B1203" s="43" t="s">
        <v>1036</v>
      </c>
      <c r="C1203" s="21">
        <f t="shared" si="18"/>
        <v>18.4</v>
      </c>
      <c r="D1203" s="22">
        <v>16</v>
      </c>
    </row>
    <row r="1204" spans="1:4" ht="12">
      <c r="A1204" s="2" t="s">
        <v>954</v>
      </c>
      <c r="B1204" s="2"/>
      <c r="C1204" s="2"/>
      <c r="D1204" s="3"/>
    </row>
    <row r="1205" spans="1:4" ht="12">
      <c r="A1205" s="58" t="s">
        <v>955</v>
      </c>
      <c r="B1205" s="43" t="s">
        <v>1460</v>
      </c>
      <c r="C1205" s="21">
        <f t="shared" si="18"/>
        <v>39.099999999999994</v>
      </c>
      <c r="D1205" s="22">
        <v>34</v>
      </c>
    </row>
    <row r="1206" spans="1:4" ht="12">
      <c r="A1206" s="58" t="s">
        <v>956</v>
      </c>
      <c r="B1206" s="43" t="s">
        <v>1461</v>
      </c>
      <c r="C1206" s="21">
        <f t="shared" si="18"/>
        <v>39.099999999999994</v>
      </c>
      <c r="D1206" s="22">
        <v>34</v>
      </c>
    </row>
    <row r="1207" spans="1:4" ht="12">
      <c r="A1207" s="58" t="s">
        <v>957</v>
      </c>
      <c r="B1207" s="43" t="s">
        <v>1462</v>
      </c>
      <c r="C1207" s="21">
        <f t="shared" si="18"/>
        <v>46</v>
      </c>
      <c r="D1207" s="22">
        <v>40</v>
      </c>
    </row>
    <row r="1208" spans="1:4" ht="12">
      <c r="A1208" s="58" t="s">
        <v>958</v>
      </c>
      <c r="B1208" s="43" t="s">
        <v>1463</v>
      </c>
      <c r="C1208" s="21">
        <f t="shared" si="18"/>
        <v>52.9</v>
      </c>
      <c r="D1208" s="22">
        <v>46</v>
      </c>
    </row>
    <row r="1209" spans="1:4" ht="12">
      <c r="A1209" s="58" t="s">
        <v>959</v>
      </c>
      <c r="B1209" s="43" t="s">
        <v>1464</v>
      </c>
      <c r="C1209" s="21">
        <f t="shared" si="18"/>
        <v>65.55</v>
      </c>
      <c r="D1209" s="22">
        <v>57</v>
      </c>
    </row>
    <row r="1210" spans="1:4" ht="12">
      <c r="A1210" s="58" t="s">
        <v>960</v>
      </c>
      <c r="B1210" s="43" t="s">
        <v>1465</v>
      </c>
      <c r="C1210" s="21">
        <f t="shared" si="18"/>
        <v>65.55</v>
      </c>
      <c r="D1210" s="22">
        <v>57</v>
      </c>
    </row>
    <row r="1211" spans="1:4" ht="12">
      <c r="A1211" s="58" t="s">
        <v>961</v>
      </c>
      <c r="B1211" s="43" t="s">
        <v>1466</v>
      </c>
      <c r="C1211" s="21">
        <f t="shared" si="18"/>
        <v>72.44999999999999</v>
      </c>
      <c r="D1211" s="22">
        <v>63</v>
      </c>
    </row>
    <row r="1212" spans="1:4" ht="12">
      <c r="A1212" s="2" t="s">
        <v>1316</v>
      </c>
      <c r="B1212" s="2"/>
      <c r="C1212" s="2"/>
      <c r="D1212" s="3"/>
    </row>
    <row r="1213" spans="1:4" ht="12">
      <c r="A1213" s="58" t="s">
        <v>962</v>
      </c>
      <c r="B1213" s="43" t="s">
        <v>1467</v>
      </c>
      <c r="C1213" s="21">
        <f t="shared" si="18"/>
        <v>49.449999999999996</v>
      </c>
      <c r="D1213" s="22">
        <v>43</v>
      </c>
    </row>
    <row r="1214" spans="1:4" ht="12">
      <c r="A1214" s="58" t="s">
        <v>963</v>
      </c>
      <c r="B1214" s="43" t="s">
        <v>1468</v>
      </c>
      <c r="C1214" s="21">
        <f t="shared" si="18"/>
        <v>51.74999999999999</v>
      </c>
      <c r="D1214" s="22">
        <v>45</v>
      </c>
    </row>
    <row r="1215" spans="1:4" ht="12">
      <c r="A1215" s="58" t="s">
        <v>964</v>
      </c>
      <c r="B1215" s="43" t="s">
        <v>1469</v>
      </c>
      <c r="C1215" s="21">
        <f t="shared" si="18"/>
        <v>52.9</v>
      </c>
      <c r="D1215" s="22">
        <v>46</v>
      </c>
    </row>
    <row r="1216" spans="1:4" ht="12">
      <c r="A1216" s="58" t="s">
        <v>965</v>
      </c>
      <c r="B1216" s="43" t="s">
        <v>1470</v>
      </c>
      <c r="C1216" s="21">
        <f t="shared" si="18"/>
        <v>54.05</v>
      </c>
      <c r="D1216" s="22">
        <v>47</v>
      </c>
    </row>
    <row r="1217" spans="1:4" ht="12">
      <c r="A1217" s="58" t="s">
        <v>966</v>
      </c>
      <c r="B1217" s="43" t="s">
        <v>1471</v>
      </c>
      <c r="C1217" s="21">
        <f t="shared" si="18"/>
        <v>55.199999999999996</v>
      </c>
      <c r="D1217" s="22">
        <v>48</v>
      </c>
    </row>
    <row r="1218" spans="1:4" ht="12">
      <c r="A1218" s="58" t="s">
        <v>967</v>
      </c>
      <c r="B1218" s="43" t="s">
        <v>1472</v>
      </c>
      <c r="C1218" s="21">
        <f t="shared" si="18"/>
        <v>57.49999999999999</v>
      </c>
      <c r="D1218" s="22">
        <v>50</v>
      </c>
    </row>
    <row r="1219" spans="1:4" ht="12">
      <c r="A1219" s="58" t="s">
        <v>968</v>
      </c>
      <c r="B1219" s="43" t="s">
        <v>1473</v>
      </c>
      <c r="C1219" s="21">
        <f t="shared" si="18"/>
        <v>58.65</v>
      </c>
      <c r="D1219" s="22">
        <v>51</v>
      </c>
    </row>
    <row r="1220" spans="1:4" ht="12">
      <c r="A1220" s="58" t="s">
        <v>969</v>
      </c>
      <c r="B1220" s="43" t="s">
        <v>1474</v>
      </c>
      <c r="C1220" s="21">
        <f t="shared" si="18"/>
        <v>59.8</v>
      </c>
      <c r="D1220" s="22">
        <v>52</v>
      </c>
    </row>
    <row r="1221" spans="1:4" ht="12">
      <c r="A1221" s="58" t="s">
        <v>970</v>
      </c>
      <c r="B1221" s="43" t="s">
        <v>1475</v>
      </c>
      <c r="C1221" s="21">
        <f t="shared" si="18"/>
        <v>71.3</v>
      </c>
      <c r="D1221" s="22">
        <v>62</v>
      </c>
    </row>
    <row r="1222" spans="1:4" ht="12">
      <c r="A1222" s="58" t="s">
        <v>971</v>
      </c>
      <c r="B1222" s="43" t="s">
        <v>1476</v>
      </c>
      <c r="C1222" s="21">
        <f t="shared" si="18"/>
        <v>77.05</v>
      </c>
      <c r="D1222" s="22">
        <v>67</v>
      </c>
    </row>
    <row r="1223" spans="1:4" ht="12">
      <c r="A1223" s="2" t="s">
        <v>1477</v>
      </c>
      <c r="B1223" s="2"/>
      <c r="C1223" s="2"/>
      <c r="D1223" s="3"/>
    </row>
    <row r="1224" spans="1:4" ht="12">
      <c r="A1224" s="58" t="s">
        <v>3106</v>
      </c>
      <c r="B1224" s="43" t="s">
        <v>1478</v>
      </c>
      <c r="C1224" s="21">
        <f t="shared" si="18"/>
        <v>3.4499999999999997</v>
      </c>
      <c r="D1224" s="22">
        <v>3</v>
      </c>
    </row>
    <row r="1225" spans="1:4" ht="12">
      <c r="A1225" s="58" t="s">
        <v>3107</v>
      </c>
      <c r="B1225" s="43" t="s">
        <v>1479</v>
      </c>
      <c r="C1225" s="21">
        <f t="shared" si="18"/>
        <v>3.4499999999999997</v>
      </c>
      <c r="D1225" s="22">
        <v>3</v>
      </c>
    </row>
    <row r="1226" spans="1:4" ht="12">
      <c r="A1226" s="58" t="s">
        <v>1480</v>
      </c>
      <c r="B1226" s="43" t="s">
        <v>1481</v>
      </c>
      <c r="C1226" s="21">
        <f aca="true" t="shared" si="19" ref="C1226:C1289">D1226*1.15</f>
        <v>4.6</v>
      </c>
      <c r="D1226" s="22">
        <v>4</v>
      </c>
    </row>
    <row r="1227" spans="1:4" ht="12">
      <c r="A1227" s="58" t="s">
        <v>3108</v>
      </c>
      <c r="B1227" s="43" t="s">
        <v>1482</v>
      </c>
      <c r="C1227" s="21">
        <f t="shared" si="19"/>
        <v>4.6</v>
      </c>
      <c r="D1227" s="22">
        <v>4</v>
      </c>
    </row>
    <row r="1228" spans="1:4" ht="12">
      <c r="A1228" s="58" t="s">
        <v>3109</v>
      </c>
      <c r="B1228" s="43" t="s">
        <v>1483</v>
      </c>
      <c r="C1228" s="21">
        <f t="shared" si="19"/>
        <v>4.6</v>
      </c>
      <c r="D1228" s="22">
        <v>4</v>
      </c>
    </row>
    <row r="1229" spans="1:4" ht="12">
      <c r="A1229" s="58" t="s">
        <v>948</v>
      </c>
      <c r="B1229" s="43" t="s">
        <v>1484</v>
      </c>
      <c r="C1229" s="21">
        <f t="shared" si="19"/>
        <v>6.8999999999999995</v>
      </c>
      <c r="D1229" s="22">
        <v>6</v>
      </c>
    </row>
    <row r="1230" spans="1:4" ht="12">
      <c r="A1230" s="58" t="s">
        <v>949</v>
      </c>
      <c r="B1230" s="43" t="s">
        <v>1485</v>
      </c>
      <c r="C1230" s="21">
        <f t="shared" si="19"/>
        <v>8.049999999999999</v>
      </c>
      <c r="D1230" s="22">
        <v>7</v>
      </c>
    </row>
    <row r="1231" spans="1:4" ht="12">
      <c r="A1231" s="58" t="s">
        <v>950</v>
      </c>
      <c r="B1231" s="43" t="s">
        <v>1486</v>
      </c>
      <c r="C1231" s="21">
        <f t="shared" si="19"/>
        <v>11.5</v>
      </c>
      <c r="D1231" s="22">
        <v>10</v>
      </c>
    </row>
    <row r="1232" spans="1:4" ht="12">
      <c r="A1232" s="58" t="s">
        <v>951</v>
      </c>
      <c r="B1232" s="43" t="s">
        <v>1487</v>
      </c>
      <c r="C1232" s="21">
        <f t="shared" si="19"/>
        <v>11.5</v>
      </c>
      <c r="D1232" s="22">
        <v>10</v>
      </c>
    </row>
    <row r="1233" spans="1:4" ht="12">
      <c r="A1233" s="58" t="s">
        <v>952</v>
      </c>
      <c r="B1233" s="43" t="s">
        <v>1488</v>
      </c>
      <c r="C1233" s="21">
        <f t="shared" si="19"/>
        <v>16.099999999999998</v>
      </c>
      <c r="D1233" s="22">
        <v>14</v>
      </c>
    </row>
    <row r="1234" spans="1:4" ht="12">
      <c r="A1234" s="58" t="s">
        <v>953</v>
      </c>
      <c r="B1234" s="43" t="s">
        <v>1489</v>
      </c>
      <c r="C1234" s="21">
        <f t="shared" si="19"/>
        <v>19.549999999999997</v>
      </c>
      <c r="D1234" s="22">
        <v>17</v>
      </c>
    </row>
    <row r="1235" spans="1:4" ht="12">
      <c r="A1235" s="2" t="s">
        <v>1083</v>
      </c>
      <c r="B1235" s="2"/>
      <c r="C1235" s="2"/>
      <c r="D1235" s="3"/>
    </row>
    <row r="1236" spans="1:4" ht="12">
      <c r="A1236" s="58" t="s">
        <v>1084</v>
      </c>
      <c r="B1236" s="43" t="s">
        <v>1490</v>
      </c>
      <c r="C1236" s="21">
        <f t="shared" si="19"/>
        <v>10.35</v>
      </c>
      <c r="D1236" s="22">
        <v>9</v>
      </c>
    </row>
    <row r="1237" spans="1:4" ht="12">
      <c r="A1237" s="58" t="s">
        <v>1085</v>
      </c>
      <c r="B1237" s="43" t="s">
        <v>1491</v>
      </c>
      <c r="C1237" s="21">
        <f t="shared" si="19"/>
        <v>13.799999999999999</v>
      </c>
      <c r="D1237" s="22">
        <v>12</v>
      </c>
    </row>
    <row r="1238" spans="1:4" ht="12">
      <c r="A1238" s="58" t="s">
        <v>1086</v>
      </c>
      <c r="B1238" s="43" t="s">
        <v>1087</v>
      </c>
      <c r="C1238" s="21">
        <f t="shared" si="19"/>
        <v>21.849999999999998</v>
      </c>
      <c r="D1238" s="22">
        <v>19</v>
      </c>
    </row>
    <row r="1239" spans="1:4" ht="12">
      <c r="A1239" s="58" t="s">
        <v>1088</v>
      </c>
      <c r="B1239" s="43" t="s">
        <v>1492</v>
      </c>
      <c r="C1239" s="21">
        <f t="shared" si="19"/>
        <v>23</v>
      </c>
      <c r="D1239" s="22">
        <v>20</v>
      </c>
    </row>
    <row r="1240" spans="1:4" ht="12">
      <c r="A1240" s="58" t="s">
        <v>1089</v>
      </c>
      <c r="B1240" s="43" t="s">
        <v>1493</v>
      </c>
      <c r="C1240" s="21">
        <f t="shared" si="19"/>
        <v>25.299999999999997</v>
      </c>
      <c r="D1240" s="22">
        <v>22</v>
      </c>
    </row>
    <row r="1241" spans="1:4" ht="12">
      <c r="A1241" s="58" t="s">
        <v>1090</v>
      </c>
      <c r="B1241" s="43" t="s">
        <v>1494</v>
      </c>
      <c r="C1241" s="21">
        <f t="shared" si="19"/>
        <v>28.749999999999996</v>
      </c>
      <c r="D1241" s="22">
        <v>25</v>
      </c>
    </row>
    <row r="1242" spans="1:4" ht="12">
      <c r="A1242" s="58" t="s">
        <v>1091</v>
      </c>
      <c r="B1242" s="43" t="s">
        <v>1495</v>
      </c>
      <c r="C1242" s="21">
        <f t="shared" si="19"/>
        <v>31.049999999999997</v>
      </c>
      <c r="D1242" s="22">
        <v>27</v>
      </c>
    </row>
    <row r="1243" spans="1:4" ht="12">
      <c r="A1243" s="58" t="s">
        <v>1092</v>
      </c>
      <c r="B1243" s="43" t="s">
        <v>1496</v>
      </c>
      <c r="C1243" s="21">
        <f t="shared" si="19"/>
        <v>40.25</v>
      </c>
      <c r="D1243" s="22">
        <v>35</v>
      </c>
    </row>
    <row r="1244" spans="1:4" ht="12">
      <c r="A1244" s="58" t="s">
        <v>1093</v>
      </c>
      <c r="B1244" s="43" t="s">
        <v>1497</v>
      </c>
      <c r="C1244" s="21">
        <f t="shared" si="19"/>
        <v>47.15</v>
      </c>
      <c r="D1244" s="22">
        <v>41</v>
      </c>
    </row>
    <row r="1245" spans="1:4" ht="12">
      <c r="A1245" s="58" t="s">
        <v>1094</v>
      </c>
      <c r="B1245" s="43" t="s">
        <v>1498</v>
      </c>
      <c r="C1245" s="21">
        <f t="shared" si="19"/>
        <v>57.49999999999999</v>
      </c>
      <c r="D1245" s="22">
        <v>50</v>
      </c>
    </row>
    <row r="1246" spans="1:4" ht="12">
      <c r="A1246" s="58" t="s">
        <v>1095</v>
      </c>
      <c r="B1246" s="43" t="s">
        <v>1499</v>
      </c>
      <c r="C1246" s="21">
        <f t="shared" si="19"/>
        <v>112.69999999999999</v>
      </c>
      <c r="D1246" s="22">
        <v>98</v>
      </c>
    </row>
    <row r="1247" spans="1:4" ht="12">
      <c r="A1247" s="58" t="s">
        <v>1096</v>
      </c>
      <c r="B1247" s="43" t="s">
        <v>1500</v>
      </c>
      <c r="C1247" s="21">
        <f t="shared" si="19"/>
        <v>179.39999999999998</v>
      </c>
      <c r="D1247" s="22">
        <v>156</v>
      </c>
    </row>
    <row r="1248" spans="1:4" ht="12">
      <c r="A1248" s="58" t="s">
        <v>1097</v>
      </c>
      <c r="B1248" s="43" t="s">
        <v>1501</v>
      </c>
      <c r="C1248" s="21">
        <f t="shared" si="19"/>
        <v>232.29999999999998</v>
      </c>
      <c r="D1248" s="22">
        <v>202</v>
      </c>
    </row>
    <row r="1249" spans="1:4" ht="12">
      <c r="A1249" s="58" t="s">
        <v>1098</v>
      </c>
      <c r="B1249" s="43" t="s">
        <v>1502</v>
      </c>
      <c r="C1249" s="21">
        <f t="shared" si="19"/>
        <v>284.04999999999995</v>
      </c>
      <c r="D1249" s="22">
        <v>247</v>
      </c>
    </row>
    <row r="1250" spans="1:4" ht="12">
      <c r="A1250" s="58" t="s">
        <v>1099</v>
      </c>
      <c r="B1250" s="43" t="s">
        <v>1503</v>
      </c>
      <c r="C1250" s="21">
        <f t="shared" si="19"/>
        <v>169.04999999999998</v>
      </c>
      <c r="D1250" s="22">
        <v>147</v>
      </c>
    </row>
    <row r="1251" spans="1:4" ht="12">
      <c r="A1251" s="58" t="s">
        <v>1100</v>
      </c>
      <c r="B1251" s="43" t="s">
        <v>1504</v>
      </c>
      <c r="C1251" s="21">
        <f t="shared" si="19"/>
        <v>188.6</v>
      </c>
      <c r="D1251" s="22">
        <v>164</v>
      </c>
    </row>
    <row r="1252" spans="1:4" ht="12">
      <c r="A1252" s="58" t="s">
        <v>1101</v>
      </c>
      <c r="B1252" s="43" t="s">
        <v>1505</v>
      </c>
      <c r="C1252" s="21">
        <f t="shared" si="19"/>
        <v>197.79999999999998</v>
      </c>
      <c r="D1252" s="22">
        <v>172</v>
      </c>
    </row>
    <row r="1253" spans="1:4" ht="12">
      <c r="A1253" s="58" t="s">
        <v>1102</v>
      </c>
      <c r="B1253" s="43" t="s">
        <v>1506</v>
      </c>
      <c r="C1253" s="21">
        <f t="shared" si="19"/>
        <v>212.74999999999997</v>
      </c>
      <c r="D1253" s="22">
        <v>185</v>
      </c>
    </row>
    <row r="1254" spans="1:4" ht="12">
      <c r="A1254" s="58" t="s">
        <v>1103</v>
      </c>
      <c r="B1254" s="43" t="s">
        <v>1507</v>
      </c>
      <c r="C1254" s="21">
        <f t="shared" si="19"/>
        <v>221.95</v>
      </c>
      <c r="D1254" s="22">
        <v>193</v>
      </c>
    </row>
    <row r="1255" spans="1:4" ht="12">
      <c r="A1255" s="58" t="s">
        <v>1104</v>
      </c>
      <c r="B1255" s="43" t="s">
        <v>1508</v>
      </c>
      <c r="C1255" s="21">
        <f t="shared" si="19"/>
        <v>241.49999999999997</v>
      </c>
      <c r="D1255" s="22">
        <v>210</v>
      </c>
    </row>
    <row r="1256" spans="1:4" ht="12">
      <c r="A1256" s="58" t="s">
        <v>1105</v>
      </c>
      <c r="B1256" s="43" t="s">
        <v>1509</v>
      </c>
      <c r="C1256" s="21">
        <f t="shared" si="19"/>
        <v>279.45</v>
      </c>
      <c r="D1256" s="22">
        <v>243</v>
      </c>
    </row>
    <row r="1257" spans="1:4" ht="12">
      <c r="A1257" s="58" t="s">
        <v>1106</v>
      </c>
      <c r="B1257" s="43" t="s">
        <v>1510</v>
      </c>
      <c r="C1257" s="21">
        <f t="shared" si="19"/>
        <v>347.29999999999995</v>
      </c>
      <c r="D1257" s="22">
        <v>302</v>
      </c>
    </row>
    <row r="1258" spans="1:4" ht="12">
      <c r="A1258" s="2" t="s">
        <v>1075</v>
      </c>
      <c r="B1258" s="2"/>
      <c r="C1258" s="2"/>
      <c r="D1258" s="3"/>
    </row>
    <row r="1259" spans="1:4" ht="12">
      <c r="A1259" s="58" t="s">
        <v>1076</v>
      </c>
      <c r="B1259" s="43" t="s">
        <v>1077</v>
      </c>
      <c r="C1259" s="21">
        <f t="shared" si="19"/>
        <v>146.04999999999998</v>
      </c>
      <c r="D1259" s="22">
        <v>127</v>
      </c>
    </row>
    <row r="1260" spans="1:4" ht="12">
      <c r="A1260" s="58" t="s">
        <v>1078</v>
      </c>
      <c r="B1260" s="43" t="s">
        <v>1511</v>
      </c>
      <c r="C1260" s="21">
        <f t="shared" si="19"/>
        <v>157.54999999999998</v>
      </c>
      <c r="D1260" s="22">
        <v>137</v>
      </c>
    </row>
    <row r="1261" spans="1:4" ht="12">
      <c r="A1261" s="58" t="s">
        <v>1079</v>
      </c>
      <c r="B1261" s="43" t="s">
        <v>1512</v>
      </c>
      <c r="C1261" s="21">
        <f t="shared" si="19"/>
        <v>157.54999999999998</v>
      </c>
      <c r="D1261" s="22">
        <v>137</v>
      </c>
    </row>
    <row r="1262" spans="1:4" ht="12">
      <c r="A1262" s="58" t="s">
        <v>1080</v>
      </c>
      <c r="B1262" s="43" t="s">
        <v>1513</v>
      </c>
      <c r="C1262" s="21">
        <f t="shared" si="19"/>
        <v>162.14999999999998</v>
      </c>
      <c r="D1262" s="22">
        <v>141</v>
      </c>
    </row>
    <row r="1263" spans="1:4" ht="12">
      <c r="A1263" s="58" t="s">
        <v>1081</v>
      </c>
      <c r="B1263" s="43" t="s">
        <v>1514</v>
      </c>
      <c r="C1263" s="21">
        <f t="shared" si="19"/>
        <v>184</v>
      </c>
      <c r="D1263" s="22">
        <v>160</v>
      </c>
    </row>
    <row r="1264" spans="1:4" ht="12">
      <c r="A1264" s="58" t="s">
        <v>1082</v>
      </c>
      <c r="B1264" s="43" t="s">
        <v>1515</v>
      </c>
      <c r="C1264" s="21">
        <f t="shared" si="19"/>
        <v>211.6</v>
      </c>
      <c r="D1264" s="22">
        <v>184</v>
      </c>
    </row>
    <row r="1265" spans="1:4" ht="12">
      <c r="A1265" s="2" t="s">
        <v>1060</v>
      </c>
      <c r="B1265" s="2"/>
      <c r="C1265" s="2"/>
      <c r="D1265" s="3"/>
    </row>
    <row r="1266" spans="1:4" ht="12">
      <c r="A1266" s="58" t="s">
        <v>1061</v>
      </c>
      <c r="B1266" s="43" t="s">
        <v>1516</v>
      </c>
      <c r="C1266" s="21">
        <f t="shared" si="19"/>
        <v>9.2</v>
      </c>
      <c r="D1266" s="22">
        <v>8</v>
      </c>
    </row>
    <row r="1267" spans="1:4" ht="12">
      <c r="A1267" s="58" t="s">
        <v>1062</v>
      </c>
      <c r="B1267" s="43" t="s">
        <v>1517</v>
      </c>
      <c r="C1267" s="21">
        <f t="shared" si="19"/>
        <v>9.2</v>
      </c>
      <c r="D1267" s="22">
        <v>8</v>
      </c>
    </row>
    <row r="1268" spans="1:4" ht="12">
      <c r="A1268" s="58" t="s">
        <v>1063</v>
      </c>
      <c r="B1268" s="43" t="s">
        <v>1518</v>
      </c>
      <c r="C1268" s="21">
        <f t="shared" si="19"/>
        <v>12.649999999999999</v>
      </c>
      <c r="D1268" s="22">
        <v>11</v>
      </c>
    </row>
    <row r="1269" spans="1:4" ht="12">
      <c r="A1269" s="58" t="s">
        <v>1064</v>
      </c>
      <c r="B1269" s="43" t="s">
        <v>1519</v>
      </c>
      <c r="C1269" s="21">
        <f t="shared" si="19"/>
        <v>12.649999999999999</v>
      </c>
      <c r="D1269" s="22">
        <v>11</v>
      </c>
    </row>
    <row r="1270" spans="1:4" ht="12">
      <c r="A1270" s="58" t="s">
        <v>1065</v>
      </c>
      <c r="B1270" s="43" t="s">
        <v>1520</v>
      </c>
      <c r="C1270" s="21">
        <f t="shared" si="19"/>
        <v>13.799999999999999</v>
      </c>
      <c r="D1270" s="22">
        <v>12</v>
      </c>
    </row>
    <row r="1271" spans="1:4" ht="12">
      <c r="A1271" s="58" t="s">
        <v>1066</v>
      </c>
      <c r="B1271" s="43" t="s">
        <v>1521</v>
      </c>
      <c r="C1271" s="21">
        <f t="shared" si="19"/>
        <v>20.7</v>
      </c>
      <c r="D1271" s="22">
        <v>18</v>
      </c>
    </row>
    <row r="1272" spans="1:4" ht="12">
      <c r="A1272" s="58" t="s">
        <v>1067</v>
      </c>
      <c r="B1272" s="43" t="s">
        <v>1522</v>
      </c>
      <c r="C1272" s="21">
        <f t="shared" si="19"/>
        <v>29.9</v>
      </c>
      <c r="D1272" s="22">
        <v>26</v>
      </c>
    </row>
    <row r="1273" spans="1:4" ht="12">
      <c r="A1273" s="2" t="s">
        <v>1052</v>
      </c>
      <c r="B1273" s="2"/>
      <c r="C1273" s="2"/>
      <c r="D1273" s="3"/>
    </row>
    <row r="1274" spans="1:4" ht="12">
      <c r="A1274" s="58" t="s">
        <v>1053</v>
      </c>
      <c r="B1274" s="43" t="s">
        <v>1054</v>
      </c>
      <c r="C1274" s="21">
        <f t="shared" si="19"/>
        <v>9.2</v>
      </c>
      <c r="D1274" s="22">
        <v>8</v>
      </c>
    </row>
    <row r="1275" spans="1:4" ht="12">
      <c r="A1275" s="58" t="s">
        <v>1055</v>
      </c>
      <c r="B1275" s="43" t="s">
        <v>1523</v>
      </c>
      <c r="C1275" s="21">
        <f t="shared" si="19"/>
        <v>12.649999999999999</v>
      </c>
      <c r="D1275" s="22">
        <v>11</v>
      </c>
    </row>
    <row r="1276" spans="1:4" ht="12">
      <c r="A1276" s="58" t="s">
        <v>1056</v>
      </c>
      <c r="B1276" s="43" t="s">
        <v>1524</v>
      </c>
      <c r="C1276" s="21">
        <f t="shared" si="19"/>
        <v>18.4</v>
      </c>
      <c r="D1276" s="22">
        <v>16</v>
      </c>
    </row>
    <row r="1277" spans="1:4" ht="12">
      <c r="A1277" s="58" t="s">
        <v>1057</v>
      </c>
      <c r="B1277" s="43" t="s">
        <v>1525</v>
      </c>
      <c r="C1277" s="21">
        <f t="shared" si="19"/>
        <v>24.15</v>
      </c>
      <c r="D1277" s="22">
        <v>21</v>
      </c>
    </row>
    <row r="1278" spans="1:4" ht="12">
      <c r="A1278" s="58" t="s">
        <v>1058</v>
      </c>
      <c r="B1278" s="43" t="s">
        <v>1526</v>
      </c>
      <c r="C1278" s="21">
        <f t="shared" si="19"/>
        <v>34.5</v>
      </c>
      <c r="D1278" s="22">
        <v>30</v>
      </c>
    </row>
    <row r="1279" spans="1:4" ht="12">
      <c r="A1279" s="58" t="s">
        <v>1059</v>
      </c>
      <c r="B1279" s="43" t="s">
        <v>1527</v>
      </c>
      <c r="C1279" s="21">
        <f t="shared" si="19"/>
        <v>64.39999999999999</v>
      </c>
      <c r="D1279" s="22">
        <v>56</v>
      </c>
    </row>
    <row r="1280" spans="1:4" ht="12">
      <c r="A1280" s="58" t="s">
        <v>1044</v>
      </c>
      <c r="B1280" s="43" t="s">
        <v>1045</v>
      </c>
      <c r="C1280" s="21">
        <f t="shared" si="19"/>
        <v>27.599999999999998</v>
      </c>
      <c r="D1280" s="22">
        <v>24</v>
      </c>
    </row>
    <row r="1281" spans="1:4" ht="12">
      <c r="A1281" s="58" t="s">
        <v>1046</v>
      </c>
      <c r="B1281" s="43" t="s">
        <v>1047</v>
      </c>
      <c r="C1281" s="21">
        <f t="shared" si="19"/>
        <v>27.599999999999998</v>
      </c>
      <c r="D1281" s="22">
        <v>24</v>
      </c>
    </row>
    <row r="1282" spans="1:4" ht="12">
      <c r="A1282" s="58" t="s">
        <v>1048</v>
      </c>
      <c r="B1282" s="43" t="s">
        <v>1049</v>
      </c>
      <c r="C1282" s="21">
        <f t="shared" si="19"/>
        <v>27.599999999999998</v>
      </c>
      <c r="D1282" s="22">
        <v>24</v>
      </c>
    </row>
    <row r="1283" spans="1:4" ht="12">
      <c r="A1283" s="58" t="s">
        <v>1050</v>
      </c>
      <c r="B1283" s="43" t="s">
        <v>1051</v>
      </c>
      <c r="C1283" s="21">
        <f t="shared" si="19"/>
        <v>28.749999999999996</v>
      </c>
      <c r="D1283" s="22">
        <v>25</v>
      </c>
    </row>
    <row r="1284" spans="1:4" ht="12">
      <c r="A1284" s="2" t="s">
        <v>1060</v>
      </c>
      <c r="B1284" s="2"/>
      <c r="C1284" s="2"/>
      <c r="D1284" s="3"/>
    </row>
    <row r="1285" spans="1:4" ht="12">
      <c r="A1285" s="58" t="s">
        <v>1068</v>
      </c>
      <c r="B1285" s="43" t="s">
        <v>1528</v>
      </c>
      <c r="C1285" s="21">
        <f t="shared" si="19"/>
        <v>66.69999999999999</v>
      </c>
      <c r="D1285" s="22">
        <v>58</v>
      </c>
    </row>
    <row r="1286" spans="1:4" ht="12">
      <c r="A1286" s="58" t="s">
        <v>1069</v>
      </c>
      <c r="B1286" s="43" t="s">
        <v>1529</v>
      </c>
      <c r="C1286" s="21">
        <f t="shared" si="19"/>
        <v>67.85</v>
      </c>
      <c r="D1286" s="22">
        <v>59</v>
      </c>
    </row>
    <row r="1287" spans="1:4" ht="12">
      <c r="A1287" s="58" t="s">
        <v>1070</v>
      </c>
      <c r="B1287" s="43" t="s">
        <v>1530</v>
      </c>
      <c r="C1287" s="21">
        <f t="shared" si="19"/>
        <v>69</v>
      </c>
      <c r="D1287" s="22">
        <v>60</v>
      </c>
    </row>
    <row r="1288" spans="1:4" ht="12">
      <c r="A1288" s="58" t="s">
        <v>1071</v>
      </c>
      <c r="B1288" s="43" t="s">
        <v>1531</v>
      </c>
      <c r="C1288" s="21">
        <f t="shared" si="19"/>
        <v>72.44999999999999</v>
      </c>
      <c r="D1288" s="22">
        <v>63</v>
      </c>
    </row>
    <row r="1289" spans="1:4" ht="12">
      <c r="A1289" s="58" t="s">
        <v>1072</v>
      </c>
      <c r="B1289" s="43" t="s">
        <v>1532</v>
      </c>
      <c r="C1289" s="21">
        <f t="shared" si="19"/>
        <v>90.85</v>
      </c>
      <c r="D1289" s="22">
        <v>79</v>
      </c>
    </row>
    <row r="1290" spans="1:4" ht="12">
      <c r="A1290" s="58" t="s">
        <v>1073</v>
      </c>
      <c r="B1290" s="43" t="s">
        <v>1533</v>
      </c>
      <c r="C1290" s="21">
        <f aca="true" t="shared" si="20" ref="C1290:C1353">D1290*1.15</f>
        <v>104.64999999999999</v>
      </c>
      <c r="D1290" s="22">
        <v>91</v>
      </c>
    </row>
    <row r="1291" spans="1:4" ht="12">
      <c r="A1291" s="58" t="s">
        <v>1074</v>
      </c>
      <c r="B1291" s="43" t="s">
        <v>1534</v>
      </c>
      <c r="C1291" s="24">
        <f t="shared" si="20"/>
        <v>142.6</v>
      </c>
      <c r="D1291" s="22">
        <v>124</v>
      </c>
    </row>
    <row r="1292" spans="1:4" ht="15.75">
      <c r="A1292" s="6" t="s">
        <v>1535</v>
      </c>
      <c r="B1292" s="6"/>
      <c r="C1292" s="6"/>
      <c r="D1292" s="7"/>
    </row>
    <row r="1293" spans="1:4" ht="12">
      <c r="A1293" s="4" t="s">
        <v>1107</v>
      </c>
      <c r="B1293" s="4"/>
      <c r="C1293" s="4"/>
      <c r="D1293" s="5"/>
    </row>
    <row r="1294" spans="1:4" ht="12">
      <c r="A1294" s="58" t="s">
        <v>1108</v>
      </c>
      <c r="B1294" s="43" t="s">
        <v>1536</v>
      </c>
      <c r="C1294" s="25">
        <f t="shared" si="20"/>
        <v>34.5</v>
      </c>
      <c r="D1294" s="22">
        <v>30</v>
      </c>
    </row>
    <row r="1295" spans="1:4" ht="12">
      <c r="A1295" s="58" t="s">
        <v>1109</v>
      </c>
      <c r="B1295" s="43" t="s">
        <v>1537</v>
      </c>
      <c r="C1295" s="21">
        <f t="shared" si="20"/>
        <v>46</v>
      </c>
      <c r="D1295" s="22">
        <v>40</v>
      </c>
    </row>
    <row r="1296" spans="1:4" ht="12">
      <c r="A1296" s="58" t="s">
        <v>1110</v>
      </c>
      <c r="B1296" s="43" t="s">
        <v>1538</v>
      </c>
      <c r="C1296" s="21">
        <f t="shared" si="20"/>
        <v>39.099999999999994</v>
      </c>
      <c r="D1296" s="22">
        <v>34</v>
      </c>
    </row>
    <row r="1297" spans="1:4" ht="12">
      <c r="A1297" s="58" t="s">
        <v>1111</v>
      </c>
      <c r="B1297" s="43" t="s">
        <v>1539</v>
      </c>
      <c r="C1297" s="21">
        <f t="shared" si="20"/>
        <v>52.9</v>
      </c>
      <c r="D1297" s="22">
        <v>46</v>
      </c>
    </row>
    <row r="1298" spans="1:4" ht="12">
      <c r="A1298" s="58" t="s">
        <v>1112</v>
      </c>
      <c r="B1298" s="43" t="s">
        <v>1540</v>
      </c>
      <c r="C1298" s="21">
        <f t="shared" si="20"/>
        <v>49.449999999999996</v>
      </c>
      <c r="D1298" s="22">
        <v>43</v>
      </c>
    </row>
    <row r="1299" spans="1:4" ht="12">
      <c r="A1299" s="58" t="s">
        <v>1113</v>
      </c>
      <c r="B1299" s="43" t="s">
        <v>1541</v>
      </c>
      <c r="C1299" s="21">
        <f t="shared" si="20"/>
        <v>44.849999999999994</v>
      </c>
      <c r="D1299" s="22">
        <v>39</v>
      </c>
    </row>
    <row r="1300" spans="1:4" ht="12">
      <c r="A1300" s="58" t="s">
        <v>1114</v>
      </c>
      <c r="B1300" s="43" t="s">
        <v>1542</v>
      </c>
      <c r="C1300" s="21">
        <f t="shared" si="20"/>
        <v>57.49999999999999</v>
      </c>
      <c r="D1300" s="22">
        <v>50</v>
      </c>
    </row>
    <row r="1301" spans="1:4" ht="12">
      <c r="A1301" s="58" t="s">
        <v>1115</v>
      </c>
      <c r="B1301" s="43" t="s">
        <v>1543</v>
      </c>
      <c r="C1301" s="21">
        <f t="shared" si="20"/>
        <v>51.74999999999999</v>
      </c>
      <c r="D1301" s="22">
        <v>45</v>
      </c>
    </row>
    <row r="1302" spans="1:4" ht="12">
      <c r="A1302" s="58" t="s">
        <v>1116</v>
      </c>
      <c r="B1302" s="43" t="s">
        <v>1544</v>
      </c>
      <c r="C1302" s="21">
        <f t="shared" si="20"/>
        <v>67.85</v>
      </c>
      <c r="D1302" s="22">
        <v>59</v>
      </c>
    </row>
    <row r="1303" spans="1:4" ht="12">
      <c r="A1303" s="58" t="s">
        <v>1117</v>
      </c>
      <c r="B1303" s="43" t="s">
        <v>1545</v>
      </c>
      <c r="C1303" s="21">
        <f t="shared" si="20"/>
        <v>81.64999999999999</v>
      </c>
      <c r="D1303" s="22">
        <v>71</v>
      </c>
    </row>
    <row r="1304" spans="1:4" ht="12">
      <c r="A1304" s="58" t="s">
        <v>1118</v>
      </c>
      <c r="B1304" s="43" t="s">
        <v>1546</v>
      </c>
      <c r="C1304" s="21">
        <f t="shared" si="20"/>
        <v>106.94999999999999</v>
      </c>
      <c r="D1304" s="22">
        <v>93</v>
      </c>
    </row>
    <row r="1305" spans="1:4" ht="12">
      <c r="A1305" s="58" t="s">
        <v>1119</v>
      </c>
      <c r="B1305" s="43" t="s">
        <v>1547</v>
      </c>
      <c r="C1305" s="21">
        <f t="shared" si="20"/>
        <v>231.14999999999998</v>
      </c>
      <c r="D1305" s="22">
        <v>201</v>
      </c>
    </row>
    <row r="1306" spans="1:4" ht="12">
      <c r="A1306" s="58" t="s">
        <v>1120</v>
      </c>
      <c r="B1306" s="43" t="s">
        <v>1548</v>
      </c>
      <c r="C1306" s="21">
        <f t="shared" si="20"/>
        <v>204.7</v>
      </c>
      <c r="D1306" s="22">
        <v>178</v>
      </c>
    </row>
    <row r="1307" spans="1:4" ht="12">
      <c r="A1307" s="2" t="s">
        <v>1121</v>
      </c>
      <c r="B1307" s="2"/>
      <c r="C1307" s="2"/>
      <c r="D1307" s="3"/>
    </row>
    <row r="1308" spans="1:4" ht="12">
      <c r="A1308" s="58" t="s">
        <v>1122</v>
      </c>
      <c r="B1308" s="43" t="s">
        <v>1549</v>
      </c>
      <c r="C1308" s="21">
        <f t="shared" si="20"/>
        <v>147.2</v>
      </c>
      <c r="D1308" s="22">
        <v>128</v>
      </c>
    </row>
    <row r="1309" spans="1:4" ht="12">
      <c r="A1309" s="58" t="s">
        <v>1123</v>
      </c>
      <c r="B1309" s="43" t="s">
        <v>1550</v>
      </c>
      <c r="C1309" s="21">
        <f t="shared" si="20"/>
        <v>142.6</v>
      </c>
      <c r="D1309" s="22">
        <v>124</v>
      </c>
    </row>
    <row r="1310" spans="1:4" ht="12">
      <c r="A1310" s="58" t="s">
        <v>1124</v>
      </c>
      <c r="B1310" s="43" t="s">
        <v>1551</v>
      </c>
      <c r="C1310" s="21">
        <f t="shared" si="20"/>
        <v>159.85</v>
      </c>
      <c r="D1310" s="22">
        <v>139</v>
      </c>
    </row>
    <row r="1311" spans="1:4" ht="12">
      <c r="A1311" s="58" t="s">
        <v>1125</v>
      </c>
      <c r="B1311" s="43" t="s">
        <v>1552</v>
      </c>
      <c r="C1311" s="21">
        <f t="shared" si="20"/>
        <v>161</v>
      </c>
      <c r="D1311" s="22">
        <v>140</v>
      </c>
    </row>
    <row r="1312" spans="1:4" ht="12">
      <c r="A1312" s="58" t="s">
        <v>1126</v>
      </c>
      <c r="B1312" s="43" t="s">
        <v>1553</v>
      </c>
      <c r="C1312" s="21">
        <f t="shared" si="20"/>
        <v>174.79999999999998</v>
      </c>
      <c r="D1312" s="22">
        <v>152</v>
      </c>
    </row>
    <row r="1313" spans="1:4" ht="12">
      <c r="A1313" s="58" t="s">
        <v>1127</v>
      </c>
      <c r="B1313" s="43" t="s">
        <v>1554</v>
      </c>
      <c r="C1313" s="21">
        <f t="shared" si="20"/>
        <v>204.7</v>
      </c>
      <c r="D1313" s="22">
        <v>178</v>
      </c>
    </row>
    <row r="1314" spans="1:4" ht="12">
      <c r="A1314" s="58" t="s">
        <v>1128</v>
      </c>
      <c r="B1314" s="43" t="s">
        <v>1555</v>
      </c>
      <c r="C1314" s="21">
        <f t="shared" si="20"/>
        <v>238.04999999999998</v>
      </c>
      <c r="D1314" s="22">
        <v>207</v>
      </c>
    </row>
    <row r="1315" spans="1:4" ht="12">
      <c r="A1315" s="58" t="s">
        <v>1129</v>
      </c>
      <c r="B1315" s="43" t="s">
        <v>1556</v>
      </c>
      <c r="C1315" s="21">
        <f t="shared" si="20"/>
        <v>277.15</v>
      </c>
      <c r="D1315" s="22">
        <v>241</v>
      </c>
    </row>
    <row r="1316" spans="1:4" ht="12">
      <c r="A1316" s="58" t="s">
        <v>1130</v>
      </c>
      <c r="B1316" s="43" t="s">
        <v>1557</v>
      </c>
      <c r="C1316" s="21">
        <f t="shared" si="20"/>
        <v>300.15</v>
      </c>
      <c r="D1316" s="22">
        <v>261</v>
      </c>
    </row>
    <row r="1317" spans="1:4" ht="12">
      <c r="A1317" s="2" t="s">
        <v>1131</v>
      </c>
      <c r="B1317" s="2"/>
      <c r="C1317" s="2"/>
      <c r="D1317" s="3"/>
    </row>
    <row r="1318" spans="1:4" ht="12">
      <c r="A1318" s="58" t="s">
        <v>1132</v>
      </c>
      <c r="B1318" s="43" t="s">
        <v>1558</v>
      </c>
      <c r="C1318" s="21">
        <f t="shared" si="20"/>
        <v>277.15</v>
      </c>
      <c r="D1318" s="22">
        <v>241</v>
      </c>
    </row>
    <row r="1319" spans="1:4" ht="12">
      <c r="A1319" s="58" t="s">
        <v>1133</v>
      </c>
      <c r="B1319" s="43" t="s">
        <v>1559</v>
      </c>
      <c r="C1319" s="21">
        <f t="shared" si="20"/>
        <v>347.29999999999995</v>
      </c>
      <c r="D1319" s="22">
        <v>302</v>
      </c>
    </row>
    <row r="1320" spans="1:4" ht="12">
      <c r="A1320" s="58" t="s">
        <v>1134</v>
      </c>
      <c r="B1320" s="43" t="s">
        <v>1560</v>
      </c>
      <c r="C1320" s="21">
        <f t="shared" si="20"/>
        <v>371.45</v>
      </c>
      <c r="D1320" s="22">
        <v>323</v>
      </c>
    </row>
    <row r="1321" spans="1:4" ht="12">
      <c r="A1321" s="58" t="s">
        <v>1135</v>
      </c>
      <c r="B1321" s="43" t="s">
        <v>1561</v>
      </c>
      <c r="C1321" s="21">
        <f t="shared" si="20"/>
        <v>418.59999999999997</v>
      </c>
      <c r="D1321" s="22">
        <v>364</v>
      </c>
    </row>
    <row r="1322" spans="1:4" ht="12">
      <c r="A1322" s="58" t="s">
        <v>1562</v>
      </c>
      <c r="B1322" s="43" t="s">
        <v>1563</v>
      </c>
      <c r="C1322" s="24">
        <f t="shared" si="20"/>
        <v>438.15</v>
      </c>
      <c r="D1322" s="22">
        <v>381</v>
      </c>
    </row>
    <row r="1323" spans="1:4" ht="15.75">
      <c r="A1323" s="6" t="s">
        <v>1564</v>
      </c>
      <c r="B1323" s="6"/>
      <c r="C1323" s="6"/>
      <c r="D1323" s="7"/>
    </row>
    <row r="1324" spans="1:4" ht="12">
      <c r="A1324" s="4" t="s">
        <v>1733</v>
      </c>
      <c r="B1324" s="4"/>
      <c r="C1324" s="4"/>
      <c r="D1324" s="5"/>
    </row>
    <row r="1325" spans="1:4" ht="12">
      <c r="A1325" s="58" t="s">
        <v>1734</v>
      </c>
      <c r="B1325" s="43" t="s">
        <v>1735</v>
      </c>
      <c r="C1325" s="25">
        <f t="shared" si="20"/>
        <v>66.69999999999999</v>
      </c>
      <c r="D1325" s="22">
        <v>58</v>
      </c>
    </row>
    <row r="1326" spans="1:4" ht="12">
      <c r="A1326" s="58" t="s">
        <v>1736</v>
      </c>
      <c r="B1326" s="43" t="s">
        <v>1565</v>
      </c>
      <c r="C1326" s="21">
        <f t="shared" si="20"/>
        <v>66.69999999999999</v>
      </c>
      <c r="D1326" s="22">
        <v>58</v>
      </c>
    </row>
    <row r="1327" spans="1:4" ht="12">
      <c r="A1327" s="58" t="s">
        <v>1737</v>
      </c>
      <c r="B1327" s="43" t="s">
        <v>1566</v>
      </c>
      <c r="C1327" s="21">
        <f t="shared" si="20"/>
        <v>67.85</v>
      </c>
      <c r="D1327" s="22">
        <v>59</v>
      </c>
    </row>
    <row r="1328" spans="1:4" ht="12">
      <c r="A1328" s="58" t="s">
        <v>1738</v>
      </c>
      <c r="B1328" s="43" t="s">
        <v>1567</v>
      </c>
      <c r="C1328" s="21">
        <f t="shared" si="20"/>
        <v>67.85</v>
      </c>
      <c r="D1328" s="22">
        <v>59</v>
      </c>
    </row>
    <row r="1329" spans="1:4" ht="12">
      <c r="A1329" s="58" t="s">
        <v>1739</v>
      </c>
      <c r="B1329" s="43" t="s">
        <v>1568</v>
      </c>
      <c r="C1329" s="21">
        <f t="shared" si="20"/>
        <v>80.5</v>
      </c>
      <c r="D1329" s="22">
        <v>70</v>
      </c>
    </row>
    <row r="1330" spans="1:4" ht="12">
      <c r="A1330" s="58" t="s">
        <v>1740</v>
      </c>
      <c r="B1330" s="43" t="s">
        <v>1569</v>
      </c>
      <c r="C1330" s="21">
        <f t="shared" si="20"/>
        <v>98.89999999999999</v>
      </c>
      <c r="D1330" s="22">
        <v>86</v>
      </c>
    </row>
    <row r="1331" spans="1:4" ht="12">
      <c r="A1331" s="58" t="s">
        <v>1741</v>
      </c>
      <c r="B1331" s="43" t="s">
        <v>1570</v>
      </c>
      <c r="C1331" s="21">
        <f t="shared" si="20"/>
        <v>103.49999999999999</v>
      </c>
      <c r="D1331" s="22">
        <v>90</v>
      </c>
    </row>
    <row r="1332" spans="1:4" ht="12">
      <c r="A1332" s="58" t="s">
        <v>1742</v>
      </c>
      <c r="B1332" s="43" t="s">
        <v>1571</v>
      </c>
      <c r="C1332" s="21">
        <f t="shared" si="20"/>
        <v>133.39999999999998</v>
      </c>
      <c r="D1332" s="22">
        <v>116</v>
      </c>
    </row>
    <row r="1333" spans="1:4" ht="12">
      <c r="A1333" s="58" t="s">
        <v>1743</v>
      </c>
      <c r="B1333" s="43" t="s">
        <v>1572</v>
      </c>
      <c r="C1333" s="21">
        <f t="shared" si="20"/>
        <v>144.89999999999998</v>
      </c>
      <c r="D1333" s="22">
        <v>126</v>
      </c>
    </row>
    <row r="1334" spans="1:4" ht="12">
      <c r="A1334" s="2" t="s">
        <v>1744</v>
      </c>
      <c r="B1334" s="2"/>
      <c r="C1334" s="2"/>
      <c r="D1334" s="3"/>
    </row>
    <row r="1335" spans="1:4" ht="12">
      <c r="A1335" s="58" t="s">
        <v>1745</v>
      </c>
      <c r="B1335" s="43" t="s">
        <v>1573</v>
      </c>
      <c r="C1335" s="21">
        <f t="shared" si="20"/>
        <v>17.25</v>
      </c>
      <c r="D1335" s="22">
        <v>15</v>
      </c>
    </row>
    <row r="1336" spans="1:4" ht="12">
      <c r="A1336" s="58" t="s">
        <v>1746</v>
      </c>
      <c r="B1336" s="43" t="s">
        <v>1574</v>
      </c>
      <c r="C1336" s="21">
        <f t="shared" si="20"/>
        <v>18.4</v>
      </c>
      <c r="D1336" s="22">
        <v>16</v>
      </c>
    </row>
    <row r="1337" spans="1:4" ht="12">
      <c r="A1337" s="58" t="s">
        <v>1747</v>
      </c>
      <c r="B1337" s="43" t="s">
        <v>1575</v>
      </c>
      <c r="C1337" s="21">
        <f t="shared" si="20"/>
        <v>20.7</v>
      </c>
      <c r="D1337" s="22">
        <v>18</v>
      </c>
    </row>
    <row r="1338" spans="1:4" ht="12">
      <c r="A1338" s="58" t="s">
        <v>1748</v>
      </c>
      <c r="B1338" s="43" t="s">
        <v>1576</v>
      </c>
      <c r="C1338" s="21">
        <f t="shared" si="20"/>
        <v>24.15</v>
      </c>
      <c r="D1338" s="22">
        <v>21</v>
      </c>
    </row>
    <row r="1339" spans="1:4" ht="12">
      <c r="A1339" s="58" t="s">
        <v>1749</v>
      </c>
      <c r="B1339" s="43" t="s">
        <v>1577</v>
      </c>
      <c r="C1339" s="21">
        <f t="shared" si="20"/>
        <v>33.349999999999994</v>
      </c>
      <c r="D1339" s="22">
        <v>29</v>
      </c>
    </row>
    <row r="1340" spans="1:4" ht="12">
      <c r="A1340" s="58" t="s">
        <v>1750</v>
      </c>
      <c r="B1340" s="43" t="s">
        <v>1578</v>
      </c>
      <c r="C1340" s="21">
        <f t="shared" si="20"/>
        <v>19.549999999999997</v>
      </c>
      <c r="D1340" s="22">
        <v>17</v>
      </c>
    </row>
    <row r="1341" spans="1:4" ht="12">
      <c r="A1341" s="58" t="s">
        <v>1751</v>
      </c>
      <c r="B1341" s="43" t="s">
        <v>1579</v>
      </c>
      <c r="C1341" s="21">
        <f t="shared" si="20"/>
        <v>19.549999999999997</v>
      </c>
      <c r="D1341" s="22">
        <v>17</v>
      </c>
    </row>
    <row r="1342" spans="1:4" ht="12">
      <c r="A1342" s="58" t="s">
        <v>1752</v>
      </c>
      <c r="B1342" s="43" t="s">
        <v>1580</v>
      </c>
      <c r="C1342" s="21">
        <f t="shared" si="20"/>
        <v>23</v>
      </c>
      <c r="D1342" s="22">
        <v>20</v>
      </c>
    </row>
    <row r="1343" spans="1:4" ht="12">
      <c r="A1343" s="58" t="s">
        <v>1753</v>
      </c>
      <c r="B1343" s="43" t="s">
        <v>1581</v>
      </c>
      <c r="C1343" s="21">
        <f t="shared" si="20"/>
        <v>27.599999999999998</v>
      </c>
      <c r="D1343" s="22">
        <v>24</v>
      </c>
    </row>
    <row r="1344" spans="1:4" ht="12">
      <c r="A1344" s="58" t="s">
        <v>1754</v>
      </c>
      <c r="B1344" s="43" t="s">
        <v>1582</v>
      </c>
      <c r="C1344" s="21">
        <f t="shared" si="20"/>
        <v>36.8</v>
      </c>
      <c r="D1344" s="22">
        <v>32</v>
      </c>
    </row>
    <row r="1345" spans="1:4" ht="12">
      <c r="A1345" s="58" t="s">
        <v>1755</v>
      </c>
      <c r="B1345" s="43" t="s">
        <v>1583</v>
      </c>
      <c r="C1345" s="21">
        <f t="shared" si="20"/>
        <v>55.199999999999996</v>
      </c>
      <c r="D1345" s="22">
        <v>48</v>
      </c>
    </row>
    <row r="1346" spans="1:4" ht="12">
      <c r="A1346" s="58" t="s">
        <v>1756</v>
      </c>
      <c r="B1346" s="43" t="s">
        <v>1584</v>
      </c>
      <c r="C1346" s="21">
        <f t="shared" si="20"/>
        <v>55.199999999999996</v>
      </c>
      <c r="D1346" s="22">
        <v>48</v>
      </c>
    </row>
    <row r="1347" spans="1:4" ht="12">
      <c r="A1347" s="58" t="s">
        <v>1757</v>
      </c>
      <c r="B1347" s="43" t="s">
        <v>1585</v>
      </c>
      <c r="C1347" s="21">
        <f t="shared" si="20"/>
        <v>59.8</v>
      </c>
      <c r="D1347" s="22">
        <v>52</v>
      </c>
    </row>
    <row r="1348" spans="1:4" ht="12">
      <c r="A1348" s="58" t="s">
        <v>1758</v>
      </c>
      <c r="B1348" s="43" t="s">
        <v>1586</v>
      </c>
      <c r="C1348" s="21">
        <f t="shared" si="20"/>
        <v>71.3</v>
      </c>
      <c r="D1348" s="22">
        <v>62</v>
      </c>
    </row>
    <row r="1349" spans="1:4" ht="12">
      <c r="A1349" s="58" t="s">
        <v>1759</v>
      </c>
      <c r="B1349" s="43" t="s">
        <v>1587</v>
      </c>
      <c r="C1349" s="21">
        <f t="shared" si="20"/>
        <v>80.5</v>
      </c>
      <c r="D1349" s="22">
        <v>70</v>
      </c>
    </row>
    <row r="1350" spans="1:4" ht="12">
      <c r="A1350" s="2" t="s">
        <v>1717</v>
      </c>
      <c r="B1350" s="2"/>
      <c r="C1350" s="2"/>
      <c r="D1350" s="3"/>
    </row>
    <row r="1351" spans="1:4" ht="12">
      <c r="A1351" s="58" t="s">
        <v>1718</v>
      </c>
      <c r="B1351" s="43" t="s">
        <v>1719</v>
      </c>
      <c r="C1351" s="21">
        <f t="shared" si="20"/>
        <v>41.4</v>
      </c>
      <c r="D1351" s="22">
        <v>36</v>
      </c>
    </row>
    <row r="1352" spans="1:4" ht="12">
      <c r="A1352" s="58" t="s">
        <v>1720</v>
      </c>
      <c r="B1352" s="43" t="s">
        <v>1588</v>
      </c>
      <c r="C1352" s="21">
        <f t="shared" si="20"/>
        <v>41.4</v>
      </c>
      <c r="D1352" s="22">
        <v>36</v>
      </c>
    </row>
    <row r="1353" spans="1:4" ht="12">
      <c r="A1353" s="58" t="s">
        <v>1721</v>
      </c>
      <c r="B1353" s="43" t="s">
        <v>1589</v>
      </c>
      <c r="C1353" s="21">
        <f t="shared" si="20"/>
        <v>42.55</v>
      </c>
      <c r="D1353" s="22">
        <v>37</v>
      </c>
    </row>
    <row r="1354" spans="1:4" ht="12">
      <c r="A1354" s="58" t="s">
        <v>1722</v>
      </c>
      <c r="B1354" s="43" t="s">
        <v>1590</v>
      </c>
      <c r="C1354" s="21">
        <f aca="true" t="shared" si="21" ref="C1354:C1417">D1354*1.15</f>
        <v>42.55</v>
      </c>
      <c r="D1354" s="22">
        <v>37</v>
      </c>
    </row>
    <row r="1355" spans="1:4" ht="12">
      <c r="A1355" s="58" t="s">
        <v>1723</v>
      </c>
      <c r="B1355" s="43" t="s">
        <v>1591</v>
      </c>
      <c r="C1355" s="21">
        <f t="shared" si="21"/>
        <v>47.15</v>
      </c>
      <c r="D1355" s="22">
        <v>41</v>
      </c>
    </row>
    <row r="1356" spans="1:4" ht="12">
      <c r="A1356" s="58" t="s">
        <v>1724</v>
      </c>
      <c r="B1356" s="43" t="s">
        <v>1592</v>
      </c>
      <c r="C1356" s="21">
        <f t="shared" si="21"/>
        <v>55.199999999999996</v>
      </c>
      <c r="D1356" s="22">
        <v>48</v>
      </c>
    </row>
    <row r="1357" spans="1:4" ht="12">
      <c r="A1357" s="58" t="s">
        <v>1725</v>
      </c>
      <c r="B1357" s="43" t="s">
        <v>1593</v>
      </c>
      <c r="C1357" s="21">
        <f t="shared" si="21"/>
        <v>64.39999999999999</v>
      </c>
      <c r="D1357" s="22">
        <v>56</v>
      </c>
    </row>
    <row r="1358" spans="1:4" ht="12">
      <c r="A1358" s="58" t="s">
        <v>1726</v>
      </c>
      <c r="B1358" s="43" t="s">
        <v>1594</v>
      </c>
      <c r="C1358" s="21">
        <f t="shared" si="21"/>
        <v>90.85</v>
      </c>
      <c r="D1358" s="22">
        <v>79</v>
      </c>
    </row>
    <row r="1359" spans="1:4" ht="12">
      <c r="A1359" s="58" t="s">
        <v>1727</v>
      </c>
      <c r="B1359" s="43" t="s">
        <v>1595</v>
      </c>
      <c r="C1359" s="21">
        <f t="shared" si="21"/>
        <v>98.89999999999999</v>
      </c>
      <c r="D1359" s="22">
        <v>86</v>
      </c>
    </row>
    <row r="1360" spans="1:4" ht="12">
      <c r="A1360" s="2" t="s">
        <v>1317</v>
      </c>
      <c r="B1360" s="2"/>
      <c r="C1360" s="2"/>
      <c r="D1360" s="3"/>
    </row>
    <row r="1361" spans="1:4" ht="12">
      <c r="A1361" s="58" t="s">
        <v>1728</v>
      </c>
      <c r="B1361" s="43" t="s">
        <v>1596</v>
      </c>
      <c r="C1361" s="21">
        <f>D1361*1.15</f>
        <v>3.4499999999999997</v>
      </c>
      <c r="D1361" s="22">
        <v>3</v>
      </c>
    </row>
    <row r="1362" spans="1:4" ht="12">
      <c r="A1362" s="58" t="s">
        <v>1729</v>
      </c>
      <c r="B1362" s="43" t="s">
        <v>1597</v>
      </c>
      <c r="C1362" s="21">
        <f t="shared" si="21"/>
        <v>4.6</v>
      </c>
      <c r="D1362" s="22">
        <v>4</v>
      </c>
    </row>
    <row r="1363" spans="1:4" ht="12">
      <c r="A1363" s="58" t="s">
        <v>1730</v>
      </c>
      <c r="B1363" s="43" t="s">
        <v>1598</v>
      </c>
      <c r="C1363" s="21">
        <f t="shared" si="21"/>
        <v>4.6</v>
      </c>
      <c r="D1363" s="22">
        <v>4</v>
      </c>
    </row>
    <row r="1364" spans="1:4" ht="12">
      <c r="A1364" s="58" t="s">
        <v>1731</v>
      </c>
      <c r="B1364" s="43" t="s">
        <v>1599</v>
      </c>
      <c r="C1364" s="21">
        <f t="shared" si="21"/>
        <v>5.75</v>
      </c>
      <c r="D1364" s="22">
        <v>5</v>
      </c>
    </row>
    <row r="1365" spans="1:4" ht="12">
      <c r="A1365" s="58" t="s">
        <v>1732</v>
      </c>
      <c r="B1365" s="43" t="s">
        <v>1600</v>
      </c>
      <c r="C1365" s="21">
        <f t="shared" si="21"/>
        <v>6.8999999999999995</v>
      </c>
      <c r="D1365" s="22">
        <v>6</v>
      </c>
    </row>
    <row r="1366" spans="1:4" ht="12">
      <c r="A1366" s="2" t="s">
        <v>1760</v>
      </c>
      <c r="B1366" s="2"/>
      <c r="C1366" s="2"/>
      <c r="D1366" s="3"/>
    </row>
    <row r="1367" spans="1:4" ht="12">
      <c r="A1367" s="58" t="s">
        <v>1761</v>
      </c>
      <c r="B1367" s="43" t="s">
        <v>1762</v>
      </c>
      <c r="C1367" s="21">
        <f t="shared" si="21"/>
        <v>82.8</v>
      </c>
      <c r="D1367" s="22">
        <v>72</v>
      </c>
    </row>
    <row r="1368" spans="1:4" ht="12">
      <c r="A1368" s="58" t="s">
        <v>1763</v>
      </c>
      <c r="B1368" s="43" t="s">
        <v>1764</v>
      </c>
      <c r="C1368" s="21">
        <f t="shared" si="21"/>
        <v>89.69999999999999</v>
      </c>
      <c r="D1368" s="22">
        <v>78</v>
      </c>
    </row>
    <row r="1369" spans="1:4" ht="12">
      <c r="A1369" s="58" t="s">
        <v>1765</v>
      </c>
      <c r="B1369" s="43" t="s">
        <v>1766</v>
      </c>
      <c r="C1369" s="21">
        <f t="shared" si="21"/>
        <v>98.89999999999999</v>
      </c>
      <c r="D1369" s="22">
        <v>86</v>
      </c>
    </row>
    <row r="1370" spans="1:4" ht="12">
      <c r="A1370" s="58" t="s">
        <v>1767</v>
      </c>
      <c r="B1370" s="43" t="s">
        <v>1768</v>
      </c>
      <c r="C1370" s="21">
        <f t="shared" si="21"/>
        <v>101.19999999999999</v>
      </c>
      <c r="D1370" s="22">
        <v>88</v>
      </c>
    </row>
    <row r="1371" spans="1:4" ht="12">
      <c r="A1371" s="58" t="s">
        <v>1769</v>
      </c>
      <c r="B1371" s="43" t="s">
        <v>1770</v>
      </c>
      <c r="C1371" s="21">
        <f t="shared" si="21"/>
        <v>124.19999999999999</v>
      </c>
      <c r="D1371" s="22">
        <v>108</v>
      </c>
    </row>
    <row r="1372" spans="1:4" ht="12">
      <c r="A1372" s="58" t="s">
        <v>1771</v>
      </c>
      <c r="B1372" s="43" t="s">
        <v>1772</v>
      </c>
      <c r="C1372" s="21">
        <f t="shared" si="21"/>
        <v>135.7</v>
      </c>
      <c r="D1372" s="22">
        <v>118</v>
      </c>
    </row>
    <row r="1373" spans="1:4" ht="12">
      <c r="A1373" s="58" t="s">
        <v>1773</v>
      </c>
      <c r="B1373" s="43" t="s">
        <v>1774</v>
      </c>
      <c r="C1373" s="21">
        <f t="shared" si="21"/>
        <v>147.2</v>
      </c>
      <c r="D1373" s="22">
        <v>128</v>
      </c>
    </row>
    <row r="1374" spans="1:4" ht="12">
      <c r="A1374" s="2" t="s">
        <v>1775</v>
      </c>
      <c r="B1374" s="2"/>
      <c r="C1374" s="2"/>
      <c r="D1374" s="3"/>
    </row>
    <row r="1375" spans="1:4" ht="12">
      <c r="A1375" s="58" t="s">
        <v>1776</v>
      </c>
      <c r="B1375" s="43" t="s">
        <v>1601</v>
      </c>
      <c r="C1375" s="21">
        <f t="shared" si="21"/>
        <v>21.849999999999998</v>
      </c>
      <c r="D1375" s="22">
        <v>19</v>
      </c>
    </row>
    <row r="1376" spans="1:4" ht="12">
      <c r="A1376" s="58" t="s">
        <v>1777</v>
      </c>
      <c r="B1376" s="43" t="s">
        <v>1602</v>
      </c>
      <c r="C1376" s="21">
        <f t="shared" si="21"/>
        <v>26.45</v>
      </c>
      <c r="D1376" s="22">
        <v>23</v>
      </c>
    </row>
    <row r="1377" spans="1:4" ht="12">
      <c r="A1377" s="58" t="s">
        <v>1778</v>
      </c>
      <c r="B1377" s="43" t="s">
        <v>1603</v>
      </c>
      <c r="C1377" s="21">
        <f t="shared" si="21"/>
        <v>34.5</v>
      </c>
      <c r="D1377" s="22">
        <v>30</v>
      </c>
    </row>
    <row r="1378" spans="1:4" ht="12">
      <c r="A1378" s="58" t="s">
        <v>268</v>
      </c>
      <c r="B1378" s="43" t="s">
        <v>1604</v>
      </c>
      <c r="C1378" s="21">
        <f t="shared" si="21"/>
        <v>43.699999999999996</v>
      </c>
      <c r="D1378" s="22">
        <v>38</v>
      </c>
    </row>
    <row r="1379" spans="1:4" ht="12">
      <c r="A1379" s="58" t="s">
        <v>269</v>
      </c>
      <c r="B1379" s="43" t="s">
        <v>1605</v>
      </c>
      <c r="C1379" s="21">
        <f t="shared" si="21"/>
        <v>48.3</v>
      </c>
      <c r="D1379" s="22">
        <v>42</v>
      </c>
    </row>
    <row r="1380" spans="1:4" ht="12">
      <c r="A1380" s="58" t="s">
        <v>270</v>
      </c>
      <c r="B1380" s="43" t="s">
        <v>1606</v>
      </c>
      <c r="C1380" s="21">
        <f t="shared" si="21"/>
        <v>52.9</v>
      </c>
      <c r="D1380" s="22">
        <v>46</v>
      </c>
    </row>
    <row r="1381" spans="1:4" ht="12">
      <c r="A1381" s="58" t="s">
        <v>271</v>
      </c>
      <c r="B1381" s="43" t="s">
        <v>1607</v>
      </c>
      <c r="C1381" s="21">
        <f t="shared" si="21"/>
        <v>77.05</v>
      </c>
      <c r="D1381" s="22">
        <v>67</v>
      </c>
    </row>
    <row r="1382" spans="1:4" ht="12">
      <c r="A1382" s="58" t="s">
        <v>272</v>
      </c>
      <c r="B1382" s="43" t="s">
        <v>1608</v>
      </c>
      <c r="C1382" s="21">
        <f t="shared" si="21"/>
        <v>79.35</v>
      </c>
      <c r="D1382" s="22">
        <v>69</v>
      </c>
    </row>
    <row r="1383" spans="1:4" ht="12">
      <c r="A1383" s="58" t="s">
        <v>273</v>
      </c>
      <c r="B1383" s="43" t="s">
        <v>1609</v>
      </c>
      <c r="C1383" s="21">
        <f t="shared" si="21"/>
        <v>79.35</v>
      </c>
      <c r="D1383" s="22">
        <v>69</v>
      </c>
    </row>
    <row r="1384" spans="1:4" ht="12">
      <c r="A1384" s="58" t="s">
        <v>274</v>
      </c>
      <c r="B1384" s="43" t="s">
        <v>1610</v>
      </c>
      <c r="C1384" s="21">
        <f t="shared" si="21"/>
        <v>102.35</v>
      </c>
      <c r="D1384" s="22">
        <v>89</v>
      </c>
    </row>
    <row r="1385" spans="1:4" ht="12">
      <c r="A1385" s="58" t="s">
        <v>275</v>
      </c>
      <c r="B1385" s="43" t="s">
        <v>1611</v>
      </c>
      <c r="C1385" s="21">
        <f t="shared" si="21"/>
        <v>95.44999999999999</v>
      </c>
      <c r="D1385" s="22">
        <v>83</v>
      </c>
    </row>
    <row r="1386" spans="1:4" ht="12">
      <c r="A1386" s="58" t="s">
        <v>276</v>
      </c>
      <c r="B1386" s="43" t="s">
        <v>1612</v>
      </c>
      <c r="C1386" s="21">
        <f t="shared" si="21"/>
        <v>103.49999999999999</v>
      </c>
      <c r="D1386" s="22">
        <v>90</v>
      </c>
    </row>
    <row r="1387" spans="1:4" ht="12">
      <c r="A1387" s="58" t="s">
        <v>277</v>
      </c>
      <c r="B1387" s="43" t="s">
        <v>1613</v>
      </c>
      <c r="C1387" s="21">
        <f t="shared" si="21"/>
        <v>103.49999999999999</v>
      </c>
      <c r="D1387" s="22">
        <v>90</v>
      </c>
    </row>
    <row r="1388" spans="1:4" ht="12">
      <c r="A1388" s="58" t="s">
        <v>278</v>
      </c>
      <c r="B1388" s="43" t="s">
        <v>1614</v>
      </c>
      <c r="C1388" s="21">
        <f t="shared" si="21"/>
        <v>120.74999999999999</v>
      </c>
      <c r="D1388" s="22">
        <v>105</v>
      </c>
    </row>
    <row r="1389" spans="1:4" ht="12">
      <c r="A1389" s="2" t="s">
        <v>279</v>
      </c>
      <c r="B1389" s="2"/>
      <c r="C1389" s="2"/>
      <c r="D1389" s="3"/>
    </row>
    <row r="1390" spans="1:4" ht="12">
      <c r="A1390" s="58" t="s">
        <v>280</v>
      </c>
      <c r="B1390" s="43" t="s">
        <v>281</v>
      </c>
      <c r="C1390" s="21">
        <f t="shared" si="21"/>
        <v>254.14999999999998</v>
      </c>
      <c r="D1390" s="22">
        <v>221</v>
      </c>
    </row>
    <row r="1391" spans="1:4" ht="12">
      <c r="A1391" s="58" t="s">
        <v>282</v>
      </c>
      <c r="B1391" s="43" t="s">
        <v>283</v>
      </c>
      <c r="C1391" s="21">
        <f t="shared" si="21"/>
        <v>274.84999999999997</v>
      </c>
      <c r="D1391" s="22">
        <v>239</v>
      </c>
    </row>
    <row r="1392" spans="1:4" ht="12">
      <c r="A1392" s="58" t="s">
        <v>284</v>
      </c>
      <c r="B1392" s="43" t="s">
        <v>285</v>
      </c>
      <c r="C1392" s="21">
        <f t="shared" si="21"/>
        <v>310.5</v>
      </c>
      <c r="D1392" s="22">
        <v>270</v>
      </c>
    </row>
    <row r="1393" spans="1:4" ht="12">
      <c r="A1393" s="58" t="s">
        <v>286</v>
      </c>
      <c r="B1393" s="43" t="s">
        <v>287</v>
      </c>
      <c r="C1393" s="21">
        <f t="shared" si="21"/>
        <v>348.45</v>
      </c>
      <c r="D1393" s="22">
        <v>303</v>
      </c>
    </row>
    <row r="1394" spans="1:4" ht="12">
      <c r="A1394" s="58" t="s">
        <v>1615</v>
      </c>
      <c r="B1394" s="43" t="s">
        <v>1616</v>
      </c>
      <c r="C1394" s="21">
        <f t="shared" si="21"/>
        <v>369.15</v>
      </c>
      <c r="D1394" s="22">
        <v>321</v>
      </c>
    </row>
    <row r="1395" spans="1:4" ht="12">
      <c r="A1395" s="2" t="s">
        <v>288</v>
      </c>
      <c r="B1395" s="2"/>
      <c r="C1395" s="2"/>
      <c r="D1395" s="3"/>
    </row>
    <row r="1396" spans="1:4" ht="12">
      <c r="A1396" s="58" t="s">
        <v>289</v>
      </c>
      <c r="B1396" s="43" t="s">
        <v>1617</v>
      </c>
      <c r="C1396" s="21">
        <f t="shared" si="21"/>
        <v>32.199999999999996</v>
      </c>
      <c r="D1396" s="22">
        <v>28</v>
      </c>
    </row>
    <row r="1397" spans="1:4" ht="12">
      <c r="A1397" s="58" t="s">
        <v>290</v>
      </c>
      <c r="B1397" s="43" t="s">
        <v>1618</v>
      </c>
      <c r="C1397" s="21">
        <f t="shared" si="21"/>
        <v>58.65</v>
      </c>
      <c r="D1397" s="22">
        <v>51</v>
      </c>
    </row>
    <row r="1398" spans="1:4" ht="12">
      <c r="A1398" s="58" t="s">
        <v>291</v>
      </c>
      <c r="B1398" s="43" t="s">
        <v>1619</v>
      </c>
      <c r="C1398" s="21">
        <f t="shared" si="21"/>
        <v>65.55</v>
      </c>
      <c r="D1398" s="22">
        <v>57</v>
      </c>
    </row>
    <row r="1399" spans="1:4" ht="12">
      <c r="A1399" s="58" t="s">
        <v>292</v>
      </c>
      <c r="B1399" s="43" t="s">
        <v>1620</v>
      </c>
      <c r="C1399" s="21">
        <f t="shared" si="21"/>
        <v>83.94999999999999</v>
      </c>
      <c r="D1399" s="22">
        <v>73</v>
      </c>
    </row>
    <row r="1400" spans="1:4" ht="12">
      <c r="A1400" s="62" t="s">
        <v>293</v>
      </c>
      <c r="B1400" s="50" t="s">
        <v>1621</v>
      </c>
      <c r="C1400" s="24">
        <f t="shared" si="21"/>
        <v>94.3</v>
      </c>
      <c r="D1400" s="28">
        <v>82</v>
      </c>
    </row>
    <row r="1401" spans="1:4" ht="15.75">
      <c r="A1401" s="8" t="s">
        <v>1622</v>
      </c>
      <c r="B1401" s="6"/>
      <c r="C1401" s="6"/>
      <c r="D1401" s="7"/>
    </row>
    <row r="1402" spans="1:4" ht="12">
      <c r="A1402" s="9" t="s">
        <v>3004</v>
      </c>
      <c r="B1402" s="4"/>
      <c r="C1402" s="4"/>
      <c r="D1402" s="5"/>
    </row>
    <row r="1403" spans="1:4" ht="12">
      <c r="A1403" s="63" t="s">
        <v>3005</v>
      </c>
      <c r="B1403" s="51" t="s">
        <v>1318</v>
      </c>
      <c r="C1403" s="25">
        <f t="shared" si="21"/>
        <v>80.5</v>
      </c>
      <c r="D1403" s="29">
        <v>70</v>
      </c>
    </row>
    <row r="1404" spans="1:4" ht="12">
      <c r="A1404" s="58" t="s">
        <v>3006</v>
      </c>
      <c r="B1404" s="43" t="s">
        <v>1623</v>
      </c>
      <c r="C1404" s="21">
        <f t="shared" si="21"/>
        <v>88.55</v>
      </c>
      <c r="D1404" s="30">
        <v>77</v>
      </c>
    </row>
    <row r="1405" spans="1:4" ht="12">
      <c r="A1405" s="58" t="s">
        <v>3007</v>
      </c>
      <c r="B1405" s="43" t="s">
        <v>1624</v>
      </c>
      <c r="C1405" s="21">
        <f t="shared" si="21"/>
        <v>98.89999999999999</v>
      </c>
      <c r="D1405" s="30">
        <v>86</v>
      </c>
    </row>
    <row r="1406" spans="1:4" ht="12">
      <c r="A1406" s="58" t="s">
        <v>3008</v>
      </c>
      <c r="B1406" s="43" t="s">
        <v>1625</v>
      </c>
      <c r="C1406" s="21">
        <f t="shared" si="21"/>
        <v>113.85</v>
      </c>
      <c r="D1406" s="30">
        <v>99</v>
      </c>
    </row>
    <row r="1407" spans="1:4" ht="12">
      <c r="A1407" s="58" t="s">
        <v>3009</v>
      </c>
      <c r="B1407" s="43" t="s">
        <v>1626</v>
      </c>
      <c r="C1407" s="21">
        <f t="shared" si="21"/>
        <v>142.6</v>
      </c>
      <c r="D1407" s="30">
        <v>124</v>
      </c>
    </row>
    <row r="1408" spans="1:4" ht="12">
      <c r="A1408" s="58" t="s">
        <v>3010</v>
      </c>
      <c r="B1408" s="43" t="s">
        <v>1779</v>
      </c>
      <c r="C1408" s="21">
        <f t="shared" si="21"/>
        <v>125.35</v>
      </c>
      <c r="D1408" s="30">
        <v>109</v>
      </c>
    </row>
    <row r="1409" spans="1:4" ht="12">
      <c r="A1409" s="58" t="s">
        <v>3011</v>
      </c>
      <c r="B1409" s="43" t="s">
        <v>1780</v>
      </c>
      <c r="C1409" s="21">
        <f t="shared" si="21"/>
        <v>134.54999999999998</v>
      </c>
      <c r="D1409" s="30">
        <v>117</v>
      </c>
    </row>
    <row r="1410" spans="1:4" ht="12">
      <c r="A1410" s="58" t="s">
        <v>3012</v>
      </c>
      <c r="B1410" s="43" t="s">
        <v>1781</v>
      </c>
      <c r="C1410" s="21">
        <f t="shared" si="21"/>
        <v>151.79999999999998</v>
      </c>
      <c r="D1410" s="30">
        <v>132</v>
      </c>
    </row>
    <row r="1411" spans="1:4" ht="12">
      <c r="A1411" s="58" t="s">
        <v>3013</v>
      </c>
      <c r="B1411" s="43" t="s">
        <v>1319</v>
      </c>
      <c r="C1411" s="21">
        <f t="shared" si="21"/>
        <v>205.85</v>
      </c>
      <c r="D1411" s="30">
        <v>179</v>
      </c>
    </row>
    <row r="1412" spans="1:4" ht="12">
      <c r="A1412" s="58" t="s">
        <v>3014</v>
      </c>
      <c r="B1412" s="43" t="s">
        <v>1782</v>
      </c>
      <c r="C1412" s="21">
        <f t="shared" si="21"/>
        <v>119.6</v>
      </c>
      <c r="D1412" s="30">
        <v>104</v>
      </c>
    </row>
    <row r="1413" spans="1:4" ht="12">
      <c r="A1413" s="58" t="s">
        <v>3015</v>
      </c>
      <c r="B1413" s="43" t="s">
        <v>1783</v>
      </c>
      <c r="C1413" s="21">
        <f t="shared" si="21"/>
        <v>128.79999999999998</v>
      </c>
      <c r="D1413" s="30">
        <v>112</v>
      </c>
    </row>
    <row r="1414" spans="1:4" ht="12">
      <c r="A1414" s="58" t="s">
        <v>3016</v>
      </c>
      <c r="B1414" s="43" t="s">
        <v>1784</v>
      </c>
      <c r="C1414" s="21">
        <f t="shared" si="21"/>
        <v>151.79999999999998</v>
      </c>
      <c r="D1414" s="30">
        <v>132</v>
      </c>
    </row>
    <row r="1415" spans="1:4" ht="12">
      <c r="A1415" s="58" t="s">
        <v>3017</v>
      </c>
      <c r="B1415" s="43" t="s">
        <v>1320</v>
      </c>
      <c r="C1415" s="21">
        <f t="shared" si="21"/>
        <v>205.85</v>
      </c>
      <c r="D1415" s="30">
        <v>179</v>
      </c>
    </row>
    <row r="1416" spans="1:4" ht="12">
      <c r="A1416" s="58" t="s">
        <v>3018</v>
      </c>
      <c r="B1416" s="43" t="s">
        <v>1785</v>
      </c>
      <c r="C1416" s="21">
        <f t="shared" si="21"/>
        <v>140.29999999999998</v>
      </c>
      <c r="D1416" s="30">
        <v>122</v>
      </c>
    </row>
    <row r="1417" spans="1:4" ht="12">
      <c r="A1417" s="58" t="s">
        <v>3019</v>
      </c>
      <c r="B1417" s="43" t="s">
        <v>1786</v>
      </c>
      <c r="C1417" s="21">
        <f t="shared" si="21"/>
        <v>164.45</v>
      </c>
      <c r="D1417" s="30">
        <v>143</v>
      </c>
    </row>
    <row r="1418" spans="1:4" ht="12">
      <c r="A1418" s="58" t="s">
        <v>3020</v>
      </c>
      <c r="B1418" s="43" t="s">
        <v>1321</v>
      </c>
      <c r="C1418" s="21">
        <f aca="true" t="shared" si="22" ref="C1418:C1481">D1418*1.15</f>
        <v>164.45</v>
      </c>
      <c r="D1418" s="30">
        <v>143</v>
      </c>
    </row>
    <row r="1419" spans="1:4" ht="12">
      <c r="A1419" s="58" t="s">
        <v>3021</v>
      </c>
      <c r="B1419" s="43" t="s">
        <v>1322</v>
      </c>
      <c r="C1419" s="21">
        <f t="shared" si="22"/>
        <v>201.24999999999997</v>
      </c>
      <c r="D1419" s="30">
        <v>175</v>
      </c>
    </row>
    <row r="1420" spans="1:4" ht="12">
      <c r="A1420" s="58" t="s">
        <v>3022</v>
      </c>
      <c r="B1420" s="43" t="s">
        <v>1327</v>
      </c>
      <c r="C1420" s="21">
        <f t="shared" si="22"/>
        <v>179.39999999999998</v>
      </c>
      <c r="D1420" s="30">
        <v>156</v>
      </c>
    </row>
    <row r="1421" spans="1:4" ht="12">
      <c r="A1421" s="58" t="s">
        <v>3023</v>
      </c>
      <c r="B1421" s="43" t="s">
        <v>1323</v>
      </c>
      <c r="C1421" s="21">
        <f t="shared" si="22"/>
        <v>215.04999999999998</v>
      </c>
      <c r="D1421" s="30">
        <v>187</v>
      </c>
    </row>
    <row r="1422" spans="1:4" ht="12">
      <c r="A1422" s="58" t="s">
        <v>3024</v>
      </c>
      <c r="B1422" s="43" t="s">
        <v>1787</v>
      </c>
      <c r="C1422" s="21">
        <f t="shared" si="22"/>
        <v>244.95</v>
      </c>
      <c r="D1422" s="30">
        <v>213</v>
      </c>
    </row>
    <row r="1423" spans="1:4" ht="12">
      <c r="A1423" s="58" t="s">
        <v>3025</v>
      </c>
      <c r="B1423" s="43" t="s">
        <v>1328</v>
      </c>
      <c r="C1423" s="21">
        <f t="shared" si="22"/>
        <v>187.45</v>
      </c>
      <c r="D1423" s="30">
        <v>163</v>
      </c>
    </row>
    <row r="1424" spans="1:4" ht="12">
      <c r="A1424" s="58" t="s">
        <v>3026</v>
      </c>
      <c r="B1424" s="43" t="s">
        <v>1324</v>
      </c>
      <c r="C1424" s="21">
        <f t="shared" si="22"/>
        <v>215.04999999999998</v>
      </c>
      <c r="D1424" s="30">
        <v>187</v>
      </c>
    </row>
    <row r="1425" spans="1:4" ht="12">
      <c r="A1425" s="58" t="s">
        <v>3027</v>
      </c>
      <c r="B1425" s="43" t="s">
        <v>1788</v>
      </c>
      <c r="C1425" s="21">
        <f t="shared" si="22"/>
        <v>244.95</v>
      </c>
      <c r="D1425" s="30">
        <v>213</v>
      </c>
    </row>
    <row r="1426" spans="1:4" ht="12">
      <c r="A1426" s="58" t="s">
        <v>3028</v>
      </c>
      <c r="B1426" s="43" t="s">
        <v>1329</v>
      </c>
      <c r="C1426" s="21">
        <f t="shared" si="22"/>
        <v>323.15</v>
      </c>
      <c r="D1426" s="30">
        <v>281</v>
      </c>
    </row>
    <row r="1427" spans="1:4" ht="12">
      <c r="A1427" s="58" t="s">
        <v>3029</v>
      </c>
      <c r="B1427" s="43" t="s">
        <v>1330</v>
      </c>
      <c r="C1427" s="21">
        <f t="shared" si="22"/>
        <v>262.2</v>
      </c>
      <c r="D1427" s="30">
        <v>228</v>
      </c>
    </row>
    <row r="1428" spans="1:4" ht="12">
      <c r="A1428" s="58" t="s">
        <v>3030</v>
      </c>
      <c r="B1428" s="43" t="s">
        <v>1331</v>
      </c>
      <c r="C1428" s="21">
        <f t="shared" si="22"/>
        <v>296.7</v>
      </c>
      <c r="D1428" s="30">
        <v>258</v>
      </c>
    </row>
    <row r="1429" spans="1:4" ht="12">
      <c r="A1429" s="58" t="s">
        <v>3031</v>
      </c>
      <c r="B1429" s="43" t="s">
        <v>1332</v>
      </c>
      <c r="C1429" s="21">
        <f t="shared" si="22"/>
        <v>323.15</v>
      </c>
      <c r="D1429" s="30">
        <v>281</v>
      </c>
    </row>
    <row r="1430" spans="1:4" ht="12">
      <c r="A1430" s="58" t="s">
        <v>3032</v>
      </c>
      <c r="B1430" s="43" t="s">
        <v>1333</v>
      </c>
      <c r="C1430" s="21">
        <f t="shared" si="22"/>
        <v>262.2</v>
      </c>
      <c r="D1430" s="30">
        <v>228</v>
      </c>
    </row>
    <row r="1431" spans="1:4" ht="12">
      <c r="A1431" s="58" t="s">
        <v>3033</v>
      </c>
      <c r="B1431" s="43" t="s">
        <v>1334</v>
      </c>
      <c r="C1431" s="21">
        <f t="shared" si="22"/>
        <v>296.7</v>
      </c>
      <c r="D1431" s="30">
        <v>258</v>
      </c>
    </row>
    <row r="1432" spans="1:4" ht="12">
      <c r="A1432" s="58" t="s">
        <v>3034</v>
      </c>
      <c r="B1432" s="43" t="s">
        <v>1335</v>
      </c>
      <c r="C1432" s="21">
        <f t="shared" si="22"/>
        <v>334.65</v>
      </c>
      <c r="D1432" s="30">
        <v>291</v>
      </c>
    </row>
    <row r="1433" spans="1:4" ht="12">
      <c r="A1433" s="58" t="s">
        <v>1789</v>
      </c>
      <c r="B1433" s="43" t="s">
        <v>1790</v>
      </c>
      <c r="C1433" s="21">
        <f t="shared" si="22"/>
        <v>271.4</v>
      </c>
      <c r="D1433" s="30">
        <v>236</v>
      </c>
    </row>
    <row r="1434" spans="1:4" ht="12">
      <c r="A1434" s="58" t="s">
        <v>1791</v>
      </c>
      <c r="B1434" s="43" t="s">
        <v>1792</v>
      </c>
      <c r="C1434" s="21">
        <f t="shared" si="22"/>
        <v>307.04999999999995</v>
      </c>
      <c r="D1434" s="30">
        <v>267</v>
      </c>
    </row>
    <row r="1435" spans="1:4" ht="12">
      <c r="A1435" s="58" t="s">
        <v>1793</v>
      </c>
      <c r="B1435" s="43" t="s">
        <v>1794</v>
      </c>
      <c r="C1435" s="21">
        <f t="shared" si="22"/>
        <v>326.59999999999997</v>
      </c>
      <c r="D1435" s="30">
        <v>284</v>
      </c>
    </row>
    <row r="1436" spans="1:4" ht="12">
      <c r="A1436" s="58" t="s">
        <v>1795</v>
      </c>
      <c r="B1436" s="43" t="s">
        <v>1796</v>
      </c>
      <c r="C1436" s="21">
        <f t="shared" si="22"/>
        <v>326.59999999999997</v>
      </c>
      <c r="D1436" s="30">
        <v>284</v>
      </c>
    </row>
    <row r="1437" spans="1:4" ht="12">
      <c r="A1437" s="58" t="s">
        <v>1797</v>
      </c>
      <c r="B1437" s="43" t="s">
        <v>1325</v>
      </c>
      <c r="C1437" s="21">
        <f t="shared" si="22"/>
        <v>430.09999999999997</v>
      </c>
      <c r="D1437" s="30">
        <v>374</v>
      </c>
    </row>
    <row r="1438" spans="1:4" ht="12">
      <c r="A1438" s="58" t="s">
        <v>1798</v>
      </c>
      <c r="B1438" s="43" t="s">
        <v>1326</v>
      </c>
      <c r="C1438" s="21">
        <f t="shared" si="22"/>
        <v>442.74999999999994</v>
      </c>
      <c r="D1438" s="30">
        <v>385</v>
      </c>
    </row>
    <row r="1439" spans="1:4" ht="12">
      <c r="A1439" s="58" t="s">
        <v>1799</v>
      </c>
      <c r="B1439" s="43" t="s">
        <v>1800</v>
      </c>
      <c r="C1439" s="21">
        <f t="shared" si="22"/>
        <v>701.5</v>
      </c>
      <c r="D1439" s="30">
        <v>610</v>
      </c>
    </row>
    <row r="1440" spans="1:4" ht="12">
      <c r="A1440" s="58" t="s">
        <v>1801</v>
      </c>
      <c r="B1440" s="43" t="s">
        <v>1802</v>
      </c>
      <c r="C1440" s="21">
        <f t="shared" si="22"/>
        <v>713</v>
      </c>
      <c r="D1440" s="30">
        <v>620</v>
      </c>
    </row>
    <row r="1441" spans="1:4" ht="12">
      <c r="A1441" s="58" t="s">
        <v>1803</v>
      </c>
      <c r="B1441" s="43" t="s">
        <v>1804</v>
      </c>
      <c r="C1441" s="21">
        <f t="shared" si="22"/>
        <v>713</v>
      </c>
      <c r="D1441" s="30">
        <v>620</v>
      </c>
    </row>
    <row r="1442" spans="1:4" ht="12">
      <c r="A1442" s="2" t="s">
        <v>3035</v>
      </c>
      <c r="B1442" s="2"/>
      <c r="C1442" s="2"/>
      <c r="D1442" s="3"/>
    </row>
    <row r="1443" spans="1:4" ht="12">
      <c r="A1443" s="58" t="s">
        <v>1805</v>
      </c>
      <c r="B1443" s="43" t="s">
        <v>1806</v>
      </c>
      <c r="C1443" s="21">
        <f t="shared" si="22"/>
        <v>350.75</v>
      </c>
      <c r="D1443" s="30">
        <v>305</v>
      </c>
    </row>
    <row r="1444" spans="1:4" ht="12">
      <c r="A1444" s="58" t="s">
        <v>1807</v>
      </c>
      <c r="B1444" s="43" t="s">
        <v>1808</v>
      </c>
      <c r="C1444" s="21">
        <f t="shared" si="22"/>
        <v>440.45</v>
      </c>
      <c r="D1444" s="30">
        <v>383</v>
      </c>
    </row>
    <row r="1445" spans="1:4" ht="12">
      <c r="A1445" s="58" t="s">
        <v>1809</v>
      </c>
      <c r="B1445" s="43" t="s">
        <v>1810</v>
      </c>
      <c r="C1445" s="21">
        <f t="shared" si="22"/>
        <v>450.79999999999995</v>
      </c>
      <c r="D1445" s="30">
        <v>392</v>
      </c>
    </row>
    <row r="1446" spans="1:4" ht="12">
      <c r="A1446" s="58" t="s">
        <v>1811</v>
      </c>
      <c r="B1446" s="43" t="s">
        <v>1812</v>
      </c>
      <c r="C1446" s="21">
        <f t="shared" si="22"/>
        <v>619.8499999999999</v>
      </c>
      <c r="D1446" s="30">
        <v>539</v>
      </c>
    </row>
    <row r="1447" spans="1:4" ht="12">
      <c r="A1447" s="58" t="s">
        <v>3036</v>
      </c>
      <c r="B1447" s="43" t="s">
        <v>1813</v>
      </c>
      <c r="C1447" s="21">
        <f t="shared" si="22"/>
        <v>450.79999999999995</v>
      </c>
      <c r="D1447" s="30">
        <v>392</v>
      </c>
    </row>
    <row r="1448" spans="1:4" ht="12">
      <c r="A1448" s="58" t="s">
        <v>1814</v>
      </c>
      <c r="B1448" s="43" t="s">
        <v>1815</v>
      </c>
      <c r="C1448" s="21">
        <f t="shared" si="22"/>
        <v>619.8499999999999</v>
      </c>
      <c r="D1448" s="30">
        <v>539</v>
      </c>
    </row>
    <row r="1449" spans="1:4" ht="12">
      <c r="A1449" s="58" t="s">
        <v>1816</v>
      </c>
      <c r="B1449" s="43" t="s">
        <v>1817</v>
      </c>
      <c r="C1449" s="21">
        <f t="shared" si="22"/>
        <v>627.9</v>
      </c>
      <c r="D1449" s="30">
        <v>546</v>
      </c>
    </row>
    <row r="1450" spans="1:4" ht="12">
      <c r="A1450" s="58" t="s">
        <v>3037</v>
      </c>
      <c r="B1450" s="43" t="s">
        <v>1818</v>
      </c>
      <c r="C1450" s="21">
        <f t="shared" si="22"/>
        <v>875.15</v>
      </c>
      <c r="D1450" s="30">
        <v>761</v>
      </c>
    </row>
    <row r="1451" spans="1:4" ht="12">
      <c r="A1451" s="58" t="s">
        <v>3038</v>
      </c>
      <c r="B1451" s="43" t="s">
        <v>1819</v>
      </c>
      <c r="C1451" s="21">
        <f t="shared" si="22"/>
        <v>639.4</v>
      </c>
      <c r="D1451" s="30">
        <v>556</v>
      </c>
    </row>
    <row r="1452" spans="1:4" ht="12">
      <c r="A1452" s="58" t="s">
        <v>3039</v>
      </c>
      <c r="B1452" s="43" t="s">
        <v>1820</v>
      </c>
      <c r="C1452" s="21">
        <f t="shared" si="22"/>
        <v>883.1999999999999</v>
      </c>
      <c r="D1452" s="30">
        <v>768</v>
      </c>
    </row>
    <row r="1453" spans="1:4" ht="12">
      <c r="A1453" s="58" t="s">
        <v>3040</v>
      </c>
      <c r="B1453" s="43" t="s">
        <v>1821</v>
      </c>
      <c r="C1453" s="21">
        <f t="shared" si="22"/>
        <v>642.8499999999999</v>
      </c>
      <c r="D1453" s="30">
        <v>559</v>
      </c>
    </row>
    <row r="1454" spans="1:4" ht="12">
      <c r="A1454" s="58" t="s">
        <v>3041</v>
      </c>
      <c r="B1454" s="43" t="s">
        <v>1822</v>
      </c>
      <c r="C1454" s="21">
        <f t="shared" si="22"/>
        <v>890.0999999999999</v>
      </c>
      <c r="D1454" s="30">
        <v>774</v>
      </c>
    </row>
    <row r="1455" spans="1:4" ht="12">
      <c r="A1455" s="58" t="s">
        <v>3042</v>
      </c>
      <c r="B1455" s="43" t="s">
        <v>1823</v>
      </c>
      <c r="C1455" s="21">
        <f t="shared" si="22"/>
        <v>892.4</v>
      </c>
      <c r="D1455" s="30">
        <v>776</v>
      </c>
    </row>
    <row r="1456" spans="1:4" ht="12">
      <c r="A1456" s="58" t="s">
        <v>3043</v>
      </c>
      <c r="B1456" s="43" t="s">
        <v>1824</v>
      </c>
      <c r="C1456" s="21">
        <f t="shared" si="22"/>
        <v>1230.5</v>
      </c>
      <c r="D1456" s="30">
        <v>1070</v>
      </c>
    </row>
    <row r="1457" spans="1:4" ht="12">
      <c r="A1457" s="58" t="s">
        <v>3044</v>
      </c>
      <c r="B1457" s="43" t="s">
        <v>1825</v>
      </c>
      <c r="C1457" s="21">
        <f t="shared" si="22"/>
        <v>896.9999999999999</v>
      </c>
      <c r="D1457" s="30">
        <v>780</v>
      </c>
    </row>
    <row r="1458" spans="1:4" ht="12">
      <c r="A1458" s="58" t="s">
        <v>3045</v>
      </c>
      <c r="B1458" s="43" t="s">
        <v>1826</v>
      </c>
      <c r="C1458" s="21">
        <f t="shared" si="22"/>
        <v>1244.3</v>
      </c>
      <c r="D1458" s="30">
        <v>1082</v>
      </c>
    </row>
    <row r="1459" spans="1:4" ht="12">
      <c r="A1459" s="58" t="s">
        <v>1827</v>
      </c>
      <c r="B1459" s="43" t="s">
        <v>1828</v>
      </c>
      <c r="C1459" s="21">
        <f t="shared" si="22"/>
        <v>1039.6</v>
      </c>
      <c r="D1459" s="30">
        <v>904</v>
      </c>
    </row>
    <row r="1460" spans="1:4" ht="12">
      <c r="A1460" s="58" t="s">
        <v>1829</v>
      </c>
      <c r="B1460" s="43" t="s">
        <v>1830</v>
      </c>
      <c r="C1460" s="21">
        <f t="shared" si="22"/>
        <v>1177.6</v>
      </c>
      <c r="D1460" s="30">
        <v>1024</v>
      </c>
    </row>
    <row r="1461" spans="1:4" ht="12">
      <c r="A1461" s="58" t="s">
        <v>1831</v>
      </c>
      <c r="B1461" s="43" t="s">
        <v>1832</v>
      </c>
      <c r="C1461" s="21">
        <f t="shared" si="22"/>
        <v>1177.6</v>
      </c>
      <c r="D1461" s="30">
        <v>1024</v>
      </c>
    </row>
    <row r="1462" spans="1:4" ht="12">
      <c r="A1462" s="58" t="s">
        <v>1833</v>
      </c>
      <c r="B1462" s="43" t="s">
        <v>1834</v>
      </c>
      <c r="C1462" s="21">
        <f t="shared" si="22"/>
        <v>1883.6999999999998</v>
      </c>
      <c r="D1462" s="30">
        <v>1638</v>
      </c>
    </row>
    <row r="1463" spans="1:4" ht="12">
      <c r="A1463" s="58" t="s">
        <v>1835</v>
      </c>
      <c r="B1463" s="43" t="s">
        <v>1836</v>
      </c>
      <c r="C1463" s="21">
        <f t="shared" si="22"/>
        <v>1899.8</v>
      </c>
      <c r="D1463" s="30">
        <v>1652</v>
      </c>
    </row>
    <row r="1464" spans="1:4" ht="12">
      <c r="A1464" s="58" t="s">
        <v>1837</v>
      </c>
      <c r="B1464" s="43" t="s">
        <v>1838</v>
      </c>
      <c r="C1464" s="21">
        <f t="shared" si="22"/>
        <v>1899.8</v>
      </c>
      <c r="D1464" s="30">
        <v>1652</v>
      </c>
    </row>
    <row r="1465" spans="1:4" ht="12">
      <c r="A1465" s="58" t="s">
        <v>3046</v>
      </c>
      <c r="B1465" s="43" t="s">
        <v>1839</v>
      </c>
      <c r="C1465" s="21">
        <f t="shared" si="22"/>
        <v>642.8499999999999</v>
      </c>
      <c r="D1465" s="30">
        <v>559</v>
      </c>
    </row>
    <row r="1466" spans="1:4" ht="12">
      <c r="A1466" s="58" t="s">
        <v>3047</v>
      </c>
      <c r="B1466" s="43" t="s">
        <v>1840</v>
      </c>
      <c r="C1466" s="21">
        <f t="shared" si="22"/>
        <v>709.55</v>
      </c>
      <c r="D1466" s="30">
        <v>617</v>
      </c>
    </row>
    <row r="1467" spans="1:4" ht="12">
      <c r="A1467" s="58" t="s">
        <v>3048</v>
      </c>
      <c r="B1467" s="43" t="s">
        <v>1841</v>
      </c>
      <c r="C1467" s="21">
        <f t="shared" si="22"/>
        <v>923.4499999999999</v>
      </c>
      <c r="D1467" s="30">
        <v>803</v>
      </c>
    </row>
    <row r="1468" spans="1:4" ht="12">
      <c r="A1468" s="58" t="s">
        <v>3049</v>
      </c>
      <c r="B1468" s="43" t="s">
        <v>1842</v>
      </c>
      <c r="C1468" s="21">
        <f t="shared" si="22"/>
        <v>1049.9499999999998</v>
      </c>
      <c r="D1468" s="30">
        <v>913</v>
      </c>
    </row>
    <row r="1469" spans="1:4" ht="12">
      <c r="A1469" s="2" t="s">
        <v>1843</v>
      </c>
      <c r="B1469" s="2"/>
      <c r="C1469" s="2"/>
      <c r="D1469" s="3"/>
    </row>
    <row r="1470" spans="1:4" ht="12">
      <c r="A1470" s="58" t="s">
        <v>321</v>
      </c>
      <c r="B1470" s="43" t="s">
        <v>1844</v>
      </c>
      <c r="C1470" s="21">
        <f t="shared" si="22"/>
        <v>216.2</v>
      </c>
      <c r="D1470" s="22">
        <v>188</v>
      </c>
    </row>
    <row r="1471" spans="1:4" ht="12">
      <c r="A1471" s="58" t="s">
        <v>322</v>
      </c>
      <c r="B1471" s="43" t="s">
        <v>323</v>
      </c>
      <c r="C1471" s="21">
        <f t="shared" si="22"/>
        <v>224.24999999999997</v>
      </c>
      <c r="D1471" s="22">
        <v>195</v>
      </c>
    </row>
    <row r="1472" spans="1:4" ht="12">
      <c r="A1472" s="58" t="s">
        <v>324</v>
      </c>
      <c r="B1472" s="43" t="s">
        <v>325</v>
      </c>
      <c r="C1472" s="21">
        <f t="shared" si="22"/>
        <v>236.89999999999998</v>
      </c>
      <c r="D1472" s="22">
        <v>206</v>
      </c>
    </row>
    <row r="1473" spans="1:4" ht="12">
      <c r="A1473" s="58" t="s">
        <v>326</v>
      </c>
      <c r="B1473" s="43" t="s">
        <v>327</v>
      </c>
      <c r="C1473" s="21">
        <f t="shared" si="22"/>
        <v>252.99999999999997</v>
      </c>
      <c r="D1473" s="22">
        <v>220</v>
      </c>
    </row>
    <row r="1474" spans="1:4" ht="12">
      <c r="A1474" s="58" t="s">
        <v>328</v>
      </c>
      <c r="B1474" s="43" t="s">
        <v>1845</v>
      </c>
      <c r="C1474" s="21">
        <f t="shared" si="22"/>
        <v>332.34999999999997</v>
      </c>
      <c r="D1474" s="22">
        <v>289</v>
      </c>
    </row>
    <row r="1475" spans="1:4" ht="12">
      <c r="A1475" s="58" t="s">
        <v>329</v>
      </c>
      <c r="B1475" s="43" t="s">
        <v>1846</v>
      </c>
      <c r="C1475" s="21">
        <f t="shared" si="22"/>
        <v>399.04999999999995</v>
      </c>
      <c r="D1475" s="22">
        <v>347</v>
      </c>
    </row>
    <row r="1476" spans="1:4" ht="12">
      <c r="A1476" s="58" t="s">
        <v>330</v>
      </c>
      <c r="B1476" s="43" t="s">
        <v>1847</v>
      </c>
      <c r="C1476" s="21">
        <f t="shared" si="22"/>
        <v>420.9</v>
      </c>
      <c r="D1476" s="22">
        <v>366</v>
      </c>
    </row>
    <row r="1477" spans="1:4" ht="12">
      <c r="A1477" s="58" t="s">
        <v>331</v>
      </c>
      <c r="B1477" s="43" t="s">
        <v>1848</v>
      </c>
      <c r="C1477" s="21">
        <f t="shared" si="22"/>
        <v>439.29999999999995</v>
      </c>
      <c r="D1477" s="22">
        <v>382</v>
      </c>
    </row>
    <row r="1478" spans="1:4" ht="12">
      <c r="A1478" s="59" t="s">
        <v>1849</v>
      </c>
      <c r="B1478" s="44" t="s">
        <v>1850</v>
      </c>
      <c r="C1478" s="21">
        <f t="shared" si="22"/>
        <v>163.29999999999998</v>
      </c>
      <c r="D1478" s="22">
        <v>142</v>
      </c>
    </row>
    <row r="1479" spans="1:4" ht="12">
      <c r="A1479" s="58" t="s">
        <v>1851</v>
      </c>
      <c r="B1479" s="43" t="s">
        <v>1852</v>
      </c>
      <c r="C1479" s="21">
        <f t="shared" si="22"/>
        <v>170.2</v>
      </c>
      <c r="D1479" s="22">
        <v>148</v>
      </c>
    </row>
    <row r="1480" spans="1:4" ht="12">
      <c r="A1480" s="58" t="s">
        <v>1853</v>
      </c>
      <c r="B1480" s="43" t="s">
        <v>1854</v>
      </c>
      <c r="C1480" s="21">
        <f t="shared" si="22"/>
        <v>182.85</v>
      </c>
      <c r="D1480" s="22">
        <v>159</v>
      </c>
    </row>
    <row r="1481" spans="1:4" ht="12">
      <c r="A1481" s="58" t="s">
        <v>1855</v>
      </c>
      <c r="B1481" s="43" t="s">
        <v>1856</v>
      </c>
      <c r="C1481" s="21">
        <f t="shared" si="22"/>
        <v>198.95</v>
      </c>
      <c r="D1481" s="22">
        <v>173</v>
      </c>
    </row>
    <row r="1482" spans="1:4" ht="12">
      <c r="A1482" s="58" t="s">
        <v>1857</v>
      </c>
      <c r="B1482" s="43" t="s">
        <v>1858</v>
      </c>
      <c r="C1482" s="21">
        <f aca="true" t="shared" si="23" ref="C1482:C1545">D1482*1.15</f>
        <v>269.09999999999997</v>
      </c>
      <c r="D1482" s="22">
        <v>234</v>
      </c>
    </row>
    <row r="1483" spans="1:4" ht="12">
      <c r="A1483" s="58" t="s">
        <v>1859</v>
      </c>
      <c r="B1483" s="43" t="s">
        <v>1860</v>
      </c>
      <c r="C1483" s="21">
        <f t="shared" si="23"/>
        <v>312.79999999999995</v>
      </c>
      <c r="D1483" s="22">
        <v>272</v>
      </c>
    </row>
    <row r="1484" spans="1:4" ht="12">
      <c r="A1484" s="58" t="s">
        <v>1861</v>
      </c>
      <c r="B1484" s="43" t="s">
        <v>1862</v>
      </c>
      <c r="C1484" s="21">
        <f t="shared" si="23"/>
        <v>368</v>
      </c>
      <c r="D1484" s="22">
        <v>320</v>
      </c>
    </row>
    <row r="1485" spans="1:4" ht="12">
      <c r="A1485" s="2" t="s">
        <v>3050</v>
      </c>
      <c r="B1485" s="2"/>
      <c r="C1485" s="2"/>
      <c r="D1485" s="3"/>
    </row>
    <row r="1486" spans="1:4" ht="12">
      <c r="A1486" s="58" t="s">
        <v>3051</v>
      </c>
      <c r="B1486" s="43" t="s">
        <v>1863</v>
      </c>
      <c r="C1486" s="21">
        <f t="shared" si="23"/>
        <v>165.6</v>
      </c>
      <c r="D1486" s="22">
        <v>144</v>
      </c>
    </row>
    <row r="1487" spans="1:4" ht="12">
      <c r="A1487" s="58" t="s">
        <v>3052</v>
      </c>
      <c r="B1487" s="43" t="s">
        <v>3053</v>
      </c>
      <c r="C1487" s="21">
        <f t="shared" si="23"/>
        <v>208.14999999999998</v>
      </c>
      <c r="D1487" s="22">
        <v>181</v>
      </c>
    </row>
    <row r="1488" spans="1:4" ht="12">
      <c r="A1488" s="58" t="s">
        <v>3054</v>
      </c>
      <c r="B1488" s="43" t="s">
        <v>3055</v>
      </c>
      <c r="C1488" s="21">
        <f t="shared" si="23"/>
        <v>234.6</v>
      </c>
      <c r="D1488" s="22">
        <v>204</v>
      </c>
    </row>
    <row r="1489" spans="1:4" ht="12">
      <c r="A1489" s="58" t="s">
        <v>3056</v>
      </c>
      <c r="B1489" s="43" t="s">
        <v>3057</v>
      </c>
      <c r="C1489" s="21">
        <f t="shared" si="23"/>
        <v>258.75</v>
      </c>
      <c r="D1489" s="22">
        <v>225</v>
      </c>
    </row>
    <row r="1490" spans="1:4" ht="12">
      <c r="A1490" s="58" t="s">
        <v>3058</v>
      </c>
      <c r="B1490" s="43" t="s">
        <v>3059</v>
      </c>
      <c r="C1490" s="21">
        <f t="shared" si="23"/>
        <v>284.04999999999995</v>
      </c>
      <c r="D1490" s="22">
        <v>247</v>
      </c>
    </row>
    <row r="1491" spans="1:4" ht="12">
      <c r="A1491" s="58" t="s">
        <v>3060</v>
      </c>
      <c r="B1491" s="43" t="s">
        <v>3061</v>
      </c>
      <c r="C1491" s="21">
        <f t="shared" si="23"/>
        <v>326.59999999999997</v>
      </c>
      <c r="D1491" s="22">
        <v>284</v>
      </c>
    </row>
    <row r="1492" spans="1:4" ht="12">
      <c r="A1492" s="58" t="s">
        <v>3062</v>
      </c>
      <c r="B1492" s="43" t="s">
        <v>3063</v>
      </c>
      <c r="C1492" s="21">
        <f t="shared" si="23"/>
        <v>403.65</v>
      </c>
      <c r="D1492" s="22">
        <v>351</v>
      </c>
    </row>
    <row r="1493" spans="1:4" ht="12">
      <c r="A1493" s="58" t="s">
        <v>3064</v>
      </c>
      <c r="B1493" s="43" t="s">
        <v>3065</v>
      </c>
      <c r="C1493" s="21">
        <f t="shared" si="23"/>
        <v>462.29999999999995</v>
      </c>
      <c r="D1493" s="22">
        <v>402</v>
      </c>
    </row>
    <row r="1494" spans="1:4" ht="12">
      <c r="A1494" s="58" t="s">
        <v>3066</v>
      </c>
      <c r="B1494" s="43" t="s">
        <v>1864</v>
      </c>
      <c r="C1494" s="21">
        <f t="shared" si="23"/>
        <v>251.85</v>
      </c>
      <c r="D1494" s="22">
        <v>219</v>
      </c>
    </row>
    <row r="1495" spans="1:4" ht="12">
      <c r="A1495" s="58" t="s">
        <v>3067</v>
      </c>
      <c r="B1495" s="43" t="s">
        <v>3068</v>
      </c>
      <c r="C1495" s="21">
        <f t="shared" si="23"/>
        <v>300.15</v>
      </c>
      <c r="D1495" s="22">
        <v>261</v>
      </c>
    </row>
    <row r="1496" spans="1:4" ht="12">
      <c r="A1496" s="58" t="s">
        <v>3069</v>
      </c>
      <c r="B1496" s="43" t="s">
        <v>3070</v>
      </c>
      <c r="C1496" s="21">
        <f t="shared" si="23"/>
        <v>343.84999999999997</v>
      </c>
      <c r="D1496" s="22">
        <v>299</v>
      </c>
    </row>
    <row r="1497" spans="1:4" ht="12">
      <c r="A1497" s="58" t="s">
        <v>3071</v>
      </c>
      <c r="B1497" s="43" t="s">
        <v>3072</v>
      </c>
      <c r="C1497" s="21">
        <f t="shared" si="23"/>
        <v>361.09999999999997</v>
      </c>
      <c r="D1497" s="22">
        <v>314</v>
      </c>
    </row>
    <row r="1498" spans="1:4" ht="12">
      <c r="A1498" s="58" t="s">
        <v>3073</v>
      </c>
      <c r="B1498" s="43" t="s">
        <v>3074</v>
      </c>
      <c r="C1498" s="21">
        <f t="shared" si="23"/>
        <v>413.99999999999994</v>
      </c>
      <c r="D1498" s="22">
        <v>360</v>
      </c>
    </row>
    <row r="1499" spans="1:4" ht="12">
      <c r="A1499" s="58" t="s">
        <v>3075</v>
      </c>
      <c r="B1499" s="43" t="s">
        <v>3076</v>
      </c>
      <c r="C1499" s="21">
        <f t="shared" si="23"/>
        <v>413.99999999999994</v>
      </c>
      <c r="D1499" s="22">
        <v>360</v>
      </c>
    </row>
    <row r="1500" spans="1:4" ht="12">
      <c r="A1500" s="58" t="s">
        <v>3077</v>
      </c>
      <c r="B1500" s="43" t="s">
        <v>3078</v>
      </c>
      <c r="C1500" s="21">
        <f t="shared" si="23"/>
        <v>505.99999999999994</v>
      </c>
      <c r="D1500" s="22">
        <v>440</v>
      </c>
    </row>
    <row r="1501" spans="1:4" ht="12">
      <c r="A1501" s="58" t="s">
        <v>3079</v>
      </c>
      <c r="B1501" s="43" t="s">
        <v>3080</v>
      </c>
      <c r="C1501" s="21">
        <f t="shared" si="23"/>
        <v>578.4499999999999</v>
      </c>
      <c r="D1501" s="22">
        <v>503</v>
      </c>
    </row>
    <row r="1502" spans="1:4" ht="12">
      <c r="A1502" s="2" t="s">
        <v>3081</v>
      </c>
      <c r="B1502" s="2"/>
      <c r="C1502" s="2"/>
      <c r="D1502" s="3"/>
    </row>
    <row r="1503" spans="1:4" ht="12">
      <c r="A1503" s="58" t="s">
        <v>3082</v>
      </c>
      <c r="B1503" s="43" t="s">
        <v>1865</v>
      </c>
      <c r="C1503" s="21">
        <f t="shared" si="23"/>
        <v>377.2</v>
      </c>
      <c r="D1503" s="22">
        <v>328</v>
      </c>
    </row>
    <row r="1504" spans="1:4" ht="12">
      <c r="A1504" s="58" t="s">
        <v>3083</v>
      </c>
      <c r="B1504" s="43" t="s">
        <v>1866</v>
      </c>
      <c r="C1504" s="21">
        <f t="shared" si="23"/>
        <v>413.99999999999994</v>
      </c>
      <c r="D1504" s="22">
        <v>360</v>
      </c>
    </row>
    <row r="1505" spans="1:4" ht="12">
      <c r="A1505" s="58" t="s">
        <v>3084</v>
      </c>
      <c r="B1505" s="43" t="s">
        <v>1867</v>
      </c>
      <c r="C1505" s="21">
        <f t="shared" si="23"/>
        <v>469.2</v>
      </c>
      <c r="D1505" s="22">
        <v>408</v>
      </c>
    </row>
    <row r="1506" spans="1:4" ht="12">
      <c r="A1506" s="58" t="s">
        <v>3085</v>
      </c>
      <c r="B1506" s="43" t="s">
        <v>1868</v>
      </c>
      <c r="C1506" s="21">
        <f t="shared" si="23"/>
        <v>564.65</v>
      </c>
      <c r="D1506" s="22">
        <v>491</v>
      </c>
    </row>
    <row r="1507" spans="1:4" ht="12">
      <c r="A1507" s="2" t="s">
        <v>993</v>
      </c>
      <c r="B1507" s="2"/>
      <c r="C1507" s="2"/>
      <c r="D1507" s="3"/>
    </row>
    <row r="1508" spans="1:4" ht="12">
      <c r="A1508" s="58" t="s">
        <v>994</v>
      </c>
      <c r="B1508" s="43" t="s">
        <v>995</v>
      </c>
      <c r="C1508" s="21">
        <f t="shared" si="23"/>
        <v>209.29999999999998</v>
      </c>
      <c r="D1508" s="22">
        <v>182</v>
      </c>
    </row>
    <row r="1509" spans="1:4" ht="12">
      <c r="A1509" s="58" t="s">
        <v>996</v>
      </c>
      <c r="B1509" s="43" t="s">
        <v>997</v>
      </c>
      <c r="C1509" s="21">
        <f t="shared" si="23"/>
        <v>209.29999999999998</v>
      </c>
      <c r="D1509" s="22">
        <v>182</v>
      </c>
    </row>
    <row r="1510" spans="1:4" ht="12">
      <c r="A1510" s="59" t="s">
        <v>1869</v>
      </c>
      <c r="B1510" s="44" t="s">
        <v>1870</v>
      </c>
      <c r="C1510" s="21">
        <f t="shared" si="23"/>
        <v>13.799999999999999</v>
      </c>
      <c r="D1510" s="22">
        <v>12</v>
      </c>
    </row>
    <row r="1511" spans="1:4" ht="12">
      <c r="A1511" s="58" t="s">
        <v>1871</v>
      </c>
      <c r="B1511" s="43" t="s">
        <v>1872</v>
      </c>
      <c r="C1511" s="21">
        <f t="shared" si="23"/>
        <v>13.799999999999999</v>
      </c>
      <c r="D1511" s="22">
        <v>12</v>
      </c>
    </row>
    <row r="1512" spans="1:4" ht="12">
      <c r="A1512" s="2" t="s">
        <v>998</v>
      </c>
      <c r="B1512" s="2"/>
      <c r="C1512" s="2"/>
      <c r="D1512" s="3"/>
    </row>
    <row r="1513" spans="1:4" ht="12">
      <c r="A1513" s="58" t="s">
        <v>999</v>
      </c>
      <c r="B1513" s="43" t="s">
        <v>1000</v>
      </c>
      <c r="C1513" s="21">
        <f t="shared" si="23"/>
        <v>204.7</v>
      </c>
      <c r="D1513" s="22">
        <v>178</v>
      </c>
    </row>
    <row r="1514" spans="1:4" ht="12">
      <c r="A1514" s="58" t="s">
        <v>1001</v>
      </c>
      <c r="B1514" s="43" t="s">
        <v>1002</v>
      </c>
      <c r="C1514" s="21">
        <f t="shared" si="23"/>
        <v>204.7</v>
      </c>
      <c r="D1514" s="22">
        <v>178</v>
      </c>
    </row>
    <row r="1515" spans="1:4" ht="12">
      <c r="A1515" s="2" t="s">
        <v>1003</v>
      </c>
      <c r="B1515" s="2"/>
      <c r="C1515" s="2"/>
      <c r="D1515" s="3"/>
    </row>
    <row r="1516" spans="1:4" ht="12">
      <c r="A1516" s="58" t="s">
        <v>1004</v>
      </c>
      <c r="B1516" s="43" t="s">
        <v>1005</v>
      </c>
      <c r="C1516" s="21">
        <f t="shared" si="23"/>
        <v>224.24999999999997</v>
      </c>
      <c r="D1516" s="22">
        <v>195</v>
      </c>
    </row>
    <row r="1517" spans="1:4" ht="12">
      <c r="A1517" s="58" t="s">
        <v>1006</v>
      </c>
      <c r="B1517" s="43" t="s">
        <v>1007</v>
      </c>
      <c r="C1517" s="21">
        <f t="shared" si="23"/>
        <v>280.59999999999997</v>
      </c>
      <c r="D1517" s="22">
        <v>244</v>
      </c>
    </row>
    <row r="1518" spans="1:4" ht="12">
      <c r="A1518" s="59" t="s">
        <v>1873</v>
      </c>
      <c r="B1518" s="44" t="s">
        <v>1336</v>
      </c>
      <c r="C1518" s="21">
        <f t="shared" si="23"/>
        <v>54.05</v>
      </c>
      <c r="D1518" s="22">
        <v>47</v>
      </c>
    </row>
    <row r="1519" spans="1:4" ht="12">
      <c r="A1519" s="58" t="s">
        <v>1008</v>
      </c>
      <c r="B1519" s="43" t="s">
        <v>1009</v>
      </c>
      <c r="C1519" s="21">
        <f t="shared" si="23"/>
        <v>354.2</v>
      </c>
      <c r="D1519" s="22">
        <v>308</v>
      </c>
    </row>
    <row r="1520" spans="1:4" ht="12">
      <c r="A1520" s="58" t="s">
        <v>1010</v>
      </c>
      <c r="B1520" s="43" t="s">
        <v>1874</v>
      </c>
      <c r="C1520" s="21">
        <f t="shared" si="23"/>
        <v>616.4</v>
      </c>
      <c r="D1520" s="22">
        <v>536</v>
      </c>
    </row>
    <row r="1521" spans="1:4" ht="12">
      <c r="A1521" s="58" t="s">
        <v>1011</v>
      </c>
      <c r="B1521" s="43" t="s">
        <v>1012</v>
      </c>
      <c r="C1521" s="21">
        <f t="shared" si="23"/>
        <v>449.65</v>
      </c>
      <c r="D1521" s="22">
        <v>391</v>
      </c>
    </row>
    <row r="1522" spans="1:4" ht="12">
      <c r="A1522" s="58" t="s">
        <v>1013</v>
      </c>
      <c r="B1522" s="43" t="s">
        <v>1014</v>
      </c>
      <c r="C1522" s="21">
        <f t="shared" si="23"/>
        <v>413.99999999999994</v>
      </c>
      <c r="D1522" s="22">
        <v>360</v>
      </c>
    </row>
    <row r="1523" spans="1:4" ht="12">
      <c r="A1523" s="58" t="s">
        <v>1015</v>
      </c>
      <c r="B1523" s="43" t="s">
        <v>1875</v>
      </c>
      <c r="C1523" s="21">
        <f t="shared" si="23"/>
        <v>673.9</v>
      </c>
      <c r="D1523" s="22">
        <v>586</v>
      </c>
    </row>
    <row r="1524" spans="1:4" ht="12">
      <c r="A1524" s="58" t="s">
        <v>1016</v>
      </c>
      <c r="B1524" s="43" t="s">
        <v>1017</v>
      </c>
      <c r="C1524" s="21">
        <f t="shared" si="23"/>
        <v>504.84999999999997</v>
      </c>
      <c r="D1524" s="22">
        <v>439</v>
      </c>
    </row>
    <row r="1525" spans="1:4" ht="12">
      <c r="A1525" s="58" t="s">
        <v>1018</v>
      </c>
      <c r="B1525" s="43" t="s">
        <v>1019</v>
      </c>
      <c r="C1525" s="21">
        <f t="shared" si="23"/>
        <v>786.5999999999999</v>
      </c>
      <c r="D1525" s="22">
        <v>684</v>
      </c>
    </row>
    <row r="1526" spans="1:4" ht="12">
      <c r="A1526" s="58" t="s">
        <v>1020</v>
      </c>
      <c r="B1526" s="43" t="s">
        <v>1876</v>
      </c>
      <c r="C1526" s="21">
        <f t="shared" si="23"/>
        <v>1122.3999999999999</v>
      </c>
      <c r="D1526" s="22">
        <v>976</v>
      </c>
    </row>
    <row r="1527" spans="1:4" ht="12">
      <c r="A1527" s="58" t="s">
        <v>1021</v>
      </c>
      <c r="B1527" s="43" t="s">
        <v>1022</v>
      </c>
      <c r="C1527" s="21">
        <f t="shared" si="23"/>
        <v>1003.9499999999999</v>
      </c>
      <c r="D1527" s="22">
        <v>873</v>
      </c>
    </row>
    <row r="1528" spans="1:4" ht="12">
      <c r="A1528" s="58" t="s">
        <v>1023</v>
      </c>
      <c r="B1528" s="43" t="s">
        <v>1877</v>
      </c>
      <c r="C1528" s="21">
        <f t="shared" si="23"/>
        <v>1417.9499999999998</v>
      </c>
      <c r="D1528" s="22">
        <v>1233</v>
      </c>
    </row>
    <row r="1529" spans="1:4" ht="12">
      <c r="A1529" s="2" t="s">
        <v>1028</v>
      </c>
      <c r="B1529" s="2"/>
      <c r="C1529" s="2"/>
      <c r="D1529" s="3"/>
    </row>
    <row r="1530" spans="1:4" ht="12">
      <c r="A1530" s="58" t="s">
        <v>1029</v>
      </c>
      <c r="B1530" s="43" t="s">
        <v>1878</v>
      </c>
      <c r="C1530" s="21">
        <f t="shared" si="23"/>
        <v>46</v>
      </c>
      <c r="D1530" s="22">
        <v>40</v>
      </c>
    </row>
    <row r="1531" spans="1:4" ht="12">
      <c r="A1531" s="58" t="s">
        <v>1030</v>
      </c>
      <c r="B1531" s="43" t="s">
        <v>1879</v>
      </c>
      <c r="C1531" s="21">
        <f t="shared" si="23"/>
        <v>56.349999999999994</v>
      </c>
      <c r="D1531" s="22">
        <v>49</v>
      </c>
    </row>
    <row r="1532" spans="1:4" ht="12">
      <c r="A1532" s="58" t="s">
        <v>1031</v>
      </c>
      <c r="B1532" s="43" t="s">
        <v>3110</v>
      </c>
      <c r="C1532" s="21">
        <f t="shared" si="23"/>
        <v>67.85</v>
      </c>
      <c r="D1532" s="22">
        <v>59</v>
      </c>
    </row>
    <row r="1533" spans="1:4" ht="12">
      <c r="A1533" s="58" t="s">
        <v>1032</v>
      </c>
      <c r="B1533" s="43" t="s">
        <v>3111</v>
      </c>
      <c r="C1533" s="21">
        <f t="shared" si="23"/>
        <v>83.94999999999999</v>
      </c>
      <c r="D1533" s="22">
        <v>73</v>
      </c>
    </row>
    <row r="1534" spans="1:4" ht="12">
      <c r="A1534" s="58" t="s">
        <v>1033</v>
      </c>
      <c r="B1534" s="43" t="s">
        <v>3112</v>
      </c>
      <c r="C1534" s="21">
        <f t="shared" si="23"/>
        <v>106.94999999999999</v>
      </c>
      <c r="D1534" s="22">
        <v>93</v>
      </c>
    </row>
    <row r="1535" spans="1:4" ht="12">
      <c r="A1535" s="2" t="s">
        <v>1024</v>
      </c>
      <c r="B1535" s="2"/>
      <c r="C1535" s="2"/>
      <c r="D1535" s="3"/>
    </row>
    <row r="1536" spans="1:4" ht="12">
      <c r="A1536" s="58" t="s">
        <v>3113</v>
      </c>
      <c r="B1536" s="43" t="s">
        <v>1337</v>
      </c>
      <c r="C1536" s="21">
        <f t="shared" si="23"/>
        <v>71.3</v>
      </c>
      <c r="D1536" s="22">
        <v>62</v>
      </c>
    </row>
    <row r="1537" spans="1:4" ht="12">
      <c r="A1537" s="58" t="s">
        <v>3114</v>
      </c>
      <c r="B1537" s="43" t="s">
        <v>1338</v>
      </c>
      <c r="C1537" s="21">
        <f t="shared" si="23"/>
        <v>74.75</v>
      </c>
      <c r="D1537" s="22">
        <v>65</v>
      </c>
    </row>
    <row r="1538" spans="1:4" ht="12">
      <c r="A1538" s="58" t="s">
        <v>1025</v>
      </c>
      <c r="B1538" s="43" t="s">
        <v>1339</v>
      </c>
      <c r="C1538" s="21">
        <f t="shared" si="23"/>
        <v>89.69999999999999</v>
      </c>
      <c r="D1538" s="22">
        <v>78</v>
      </c>
    </row>
    <row r="1539" spans="1:4" ht="12">
      <c r="A1539" s="58" t="s">
        <v>1026</v>
      </c>
      <c r="B1539" s="43" t="s">
        <v>1340</v>
      </c>
      <c r="C1539" s="21">
        <f t="shared" si="23"/>
        <v>128.79999999999998</v>
      </c>
      <c r="D1539" s="22">
        <v>112</v>
      </c>
    </row>
    <row r="1540" spans="1:4" ht="12">
      <c r="A1540" s="58" t="s">
        <v>1027</v>
      </c>
      <c r="B1540" s="43" t="s">
        <v>1341</v>
      </c>
      <c r="C1540" s="21">
        <f t="shared" si="23"/>
        <v>140.29999999999998</v>
      </c>
      <c r="D1540" s="22">
        <v>122</v>
      </c>
    </row>
    <row r="1541" spans="1:4" ht="12">
      <c r="A1541" s="2" t="s">
        <v>3115</v>
      </c>
      <c r="B1541" s="2"/>
      <c r="C1541" s="2"/>
      <c r="D1541" s="3"/>
    </row>
    <row r="1542" spans="1:4" ht="12">
      <c r="A1542" s="58" t="s">
        <v>989</v>
      </c>
      <c r="B1542" s="43" t="s">
        <v>990</v>
      </c>
      <c r="C1542" s="21">
        <f t="shared" si="23"/>
        <v>19.549999999999997</v>
      </c>
      <c r="D1542" s="22">
        <v>17</v>
      </c>
    </row>
    <row r="1543" spans="1:4" ht="12">
      <c r="A1543" s="58" t="s">
        <v>3116</v>
      </c>
      <c r="B1543" s="43" t="s">
        <v>1342</v>
      </c>
      <c r="C1543" s="21">
        <f t="shared" si="23"/>
        <v>20.7</v>
      </c>
      <c r="D1543" s="22">
        <v>18</v>
      </c>
    </row>
    <row r="1544" spans="1:4" ht="12">
      <c r="A1544" s="58" t="s">
        <v>987</v>
      </c>
      <c r="B1544" s="43" t="s">
        <v>988</v>
      </c>
      <c r="C1544" s="21">
        <f t="shared" si="23"/>
        <v>78.19999999999999</v>
      </c>
      <c r="D1544" s="22">
        <v>68</v>
      </c>
    </row>
    <row r="1545" spans="1:4" ht="12">
      <c r="A1545" s="58" t="s">
        <v>3117</v>
      </c>
      <c r="B1545" s="43" t="s">
        <v>1343</v>
      </c>
      <c r="C1545" s="21">
        <f t="shared" si="23"/>
        <v>82.8</v>
      </c>
      <c r="D1545" s="22">
        <v>72</v>
      </c>
    </row>
    <row r="1546" spans="1:4" ht="12">
      <c r="A1546" s="58" t="s">
        <v>991</v>
      </c>
      <c r="B1546" s="43" t="s">
        <v>992</v>
      </c>
      <c r="C1546" s="21">
        <f aca="true" t="shared" si="24" ref="C1546:C1609">D1546*1.15</f>
        <v>70.14999999999999</v>
      </c>
      <c r="D1546" s="22">
        <v>61</v>
      </c>
    </row>
    <row r="1547" spans="1:4" ht="12">
      <c r="A1547" s="58" t="s">
        <v>3118</v>
      </c>
      <c r="B1547" s="43" t="s">
        <v>1344</v>
      </c>
      <c r="C1547" s="21">
        <f t="shared" si="24"/>
        <v>72.44999999999999</v>
      </c>
      <c r="D1547" s="22">
        <v>63</v>
      </c>
    </row>
    <row r="1548" spans="1:4" ht="12">
      <c r="A1548" s="59" t="s">
        <v>3119</v>
      </c>
      <c r="B1548" s="44" t="s">
        <v>3120</v>
      </c>
      <c r="C1548" s="21">
        <f t="shared" si="24"/>
        <v>190.89999999999998</v>
      </c>
      <c r="D1548" s="22">
        <v>166</v>
      </c>
    </row>
    <row r="1549" spans="1:4" ht="12">
      <c r="A1549" s="58" t="s">
        <v>3121</v>
      </c>
      <c r="B1549" s="43" t="s">
        <v>1345</v>
      </c>
      <c r="C1549" s="21">
        <f t="shared" si="24"/>
        <v>200.1</v>
      </c>
      <c r="D1549" s="22">
        <v>174</v>
      </c>
    </row>
    <row r="1550" spans="1:4" ht="12">
      <c r="A1550" s="58" t="s">
        <v>3122</v>
      </c>
      <c r="B1550" s="43" t="s">
        <v>3123</v>
      </c>
      <c r="C1550" s="21">
        <f t="shared" si="24"/>
        <v>209.29999999999998</v>
      </c>
      <c r="D1550" s="22">
        <v>182</v>
      </c>
    </row>
    <row r="1551" spans="1:4" ht="12">
      <c r="A1551" s="58" t="s">
        <v>3124</v>
      </c>
      <c r="B1551" s="43" t="s">
        <v>1346</v>
      </c>
      <c r="C1551" s="21">
        <f t="shared" si="24"/>
        <v>219.64999999999998</v>
      </c>
      <c r="D1551" s="22">
        <v>191</v>
      </c>
    </row>
    <row r="1552" spans="1:4" ht="12">
      <c r="A1552" s="59" t="s">
        <v>3125</v>
      </c>
      <c r="B1552" s="44" t="s">
        <v>3126</v>
      </c>
      <c r="C1552" s="21">
        <f t="shared" si="24"/>
        <v>180.54999999999998</v>
      </c>
      <c r="D1552" s="22">
        <v>157</v>
      </c>
    </row>
    <row r="1553" spans="1:4" ht="12">
      <c r="A1553" s="58" t="s">
        <v>3127</v>
      </c>
      <c r="B1553" s="43" t="s">
        <v>1347</v>
      </c>
      <c r="C1553" s="21">
        <f t="shared" si="24"/>
        <v>190.89999999999998</v>
      </c>
      <c r="D1553" s="22">
        <v>166</v>
      </c>
    </row>
    <row r="1554" spans="1:4" ht="12">
      <c r="A1554" s="58" t="s">
        <v>3128</v>
      </c>
      <c r="B1554" s="43" t="s">
        <v>3129</v>
      </c>
      <c r="C1554" s="21">
        <f t="shared" si="24"/>
        <v>198.95</v>
      </c>
      <c r="D1554" s="22">
        <v>173</v>
      </c>
    </row>
    <row r="1555" spans="1:4" ht="12">
      <c r="A1555" s="58" t="s">
        <v>3130</v>
      </c>
      <c r="B1555" s="43" t="s">
        <v>1348</v>
      </c>
      <c r="C1555" s="21">
        <f t="shared" si="24"/>
        <v>208.14999999999998</v>
      </c>
      <c r="D1555" s="22">
        <v>181</v>
      </c>
    </row>
    <row r="1556" spans="1:4" ht="12">
      <c r="A1556" s="2" t="s">
        <v>3131</v>
      </c>
      <c r="B1556" s="2"/>
      <c r="C1556" s="2"/>
      <c r="D1556" s="3"/>
    </row>
    <row r="1557" spans="1:4" ht="12">
      <c r="A1557" s="58" t="s">
        <v>3132</v>
      </c>
      <c r="B1557" s="43" t="s">
        <v>3133</v>
      </c>
      <c r="C1557" s="21">
        <f t="shared" si="24"/>
        <v>16.099999999999998</v>
      </c>
      <c r="D1557" s="22">
        <v>14</v>
      </c>
    </row>
    <row r="1558" spans="1:4" ht="12">
      <c r="A1558" s="58" t="s">
        <v>3134</v>
      </c>
      <c r="B1558" s="43" t="s">
        <v>3135</v>
      </c>
      <c r="C1558" s="21">
        <f t="shared" si="24"/>
        <v>17.25</v>
      </c>
      <c r="D1558" s="22">
        <v>15</v>
      </c>
    </row>
    <row r="1559" spans="1:4" ht="12">
      <c r="A1559" s="58" t="s">
        <v>3136</v>
      </c>
      <c r="B1559" s="43" t="s">
        <v>3137</v>
      </c>
      <c r="C1559" s="21">
        <f t="shared" si="24"/>
        <v>19.549999999999997</v>
      </c>
      <c r="D1559" s="22">
        <v>17</v>
      </c>
    </row>
    <row r="1560" spans="1:4" ht="12">
      <c r="A1560" s="59" t="s">
        <v>3138</v>
      </c>
      <c r="B1560" s="44" t="s">
        <v>3139</v>
      </c>
      <c r="C1560" s="21">
        <f t="shared" si="24"/>
        <v>66.69999999999999</v>
      </c>
      <c r="D1560" s="22">
        <v>58</v>
      </c>
    </row>
    <row r="1561" spans="1:4" ht="12">
      <c r="A1561" s="58" t="s">
        <v>316</v>
      </c>
      <c r="B1561" s="43" t="s">
        <v>317</v>
      </c>
      <c r="C1561" s="21">
        <f t="shared" si="24"/>
        <v>64.39999999999999</v>
      </c>
      <c r="D1561" s="22">
        <v>56</v>
      </c>
    </row>
    <row r="1562" spans="1:4" ht="12">
      <c r="A1562" s="58" t="s">
        <v>318</v>
      </c>
      <c r="B1562" s="43" t="s">
        <v>319</v>
      </c>
      <c r="C1562" s="21">
        <f t="shared" si="24"/>
        <v>86.25</v>
      </c>
      <c r="D1562" s="22">
        <v>75</v>
      </c>
    </row>
    <row r="1563" spans="1:4" ht="12">
      <c r="A1563" s="59" t="s">
        <v>3140</v>
      </c>
      <c r="B1563" s="44" t="s">
        <v>1349</v>
      </c>
      <c r="C1563" s="21">
        <f t="shared" si="24"/>
        <v>13.799999999999999</v>
      </c>
      <c r="D1563" s="22">
        <v>12</v>
      </c>
    </row>
    <row r="1564" spans="1:4" ht="12">
      <c r="A1564" s="58" t="s">
        <v>320</v>
      </c>
      <c r="B1564" s="43" t="s">
        <v>1350</v>
      </c>
      <c r="C1564" s="21">
        <f t="shared" si="24"/>
        <v>14.95</v>
      </c>
      <c r="D1564" s="22">
        <v>13</v>
      </c>
    </row>
    <row r="1565" spans="1:4" ht="12">
      <c r="A1565" s="2" t="s">
        <v>1351</v>
      </c>
      <c r="B1565" s="2"/>
      <c r="C1565" s="2"/>
      <c r="D1565" s="3"/>
    </row>
    <row r="1566" spans="1:4" ht="12">
      <c r="A1566" s="58" t="s">
        <v>3141</v>
      </c>
      <c r="B1566" s="43" t="s">
        <v>3142</v>
      </c>
      <c r="C1566" s="21">
        <f t="shared" si="24"/>
        <v>35.65</v>
      </c>
      <c r="D1566" s="22">
        <v>31</v>
      </c>
    </row>
    <row r="1567" spans="1:4" ht="12">
      <c r="A1567" s="58" t="s">
        <v>3143</v>
      </c>
      <c r="B1567" s="43" t="s">
        <v>3144</v>
      </c>
      <c r="C1567" s="21">
        <f t="shared" si="24"/>
        <v>40.25</v>
      </c>
      <c r="D1567" s="22">
        <v>35</v>
      </c>
    </row>
    <row r="1568" spans="1:4" ht="12">
      <c r="A1568" s="58" t="s">
        <v>3145</v>
      </c>
      <c r="B1568" s="43" t="s">
        <v>3146</v>
      </c>
      <c r="C1568" s="21">
        <f t="shared" si="24"/>
        <v>46</v>
      </c>
      <c r="D1568" s="22">
        <v>40</v>
      </c>
    </row>
    <row r="1569" spans="1:4" ht="12">
      <c r="A1569" s="58" t="s">
        <v>3147</v>
      </c>
      <c r="B1569" s="43" t="s">
        <v>3148</v>
      </c>
      <c r="C1569" s="21">
        <f t="shared" si="24"/>
        <v>56.349999999999994</v>
      </c>
      <c r="D1569" s="22">
        <v>49</v>
      </c>
    </row>
    <row r="1570" spans="1:4" ht="12">
      <c r="A1570" s="58" t="s">
        <v>3149</v>
      </c>
      <c r="B1570" s="43" t="s">
        <v>3150</v>
      </c>
      <c r="C1570" s="21">
        <f t="shared" si="24"/>
        <v>59.8</v>
      </c>
      <c r="D1570" s="22">
        <v>52</v>
      </c>
    </row>
    <row r="1571" spans="1:4" ht="12">
      <c r="A1571" s="58" t="s">
        <v>3151</v>
      </c>
      <c r="B1571" s="43" t="s">
        <v>3152</v>
      </c>
      <c r="C1571" s="21">
        <f t="shared" si="24"/>
        <v>64.39999999999999</v>
      </c>
      <c r="D1571" s="22">
        <v>56</v>
      </c>
    </row>
    <row r="1572" spans="1:4" ht="12">
      <c r="A1572" s="58" t="s">
        <v>3153</v>
      </c>
      <c r="B1572" s="43" t="s">
        <v>3154</v>
      </c>
      <c r="C1572" s="21">
        <f t="shared" si="24"/>
        <v>74.75</v>
      </c>
      <c r="D1572" s="22">
        <v>65</v>
      </c>
    </row>
    <row r="1573" spans="1:4" ht="12">
      <c r="A1573" s="58" t="s">
        <v>3155</v>
      </c>
      <c r="B1573" s="43" t="s">
        <v>3156</v>
      </c>
      <c r="C1573" s="21">
        <f t="shared" si="24"/>
        <v>94.3</v>
      </c>
      <c r="D1573" s="22">
        <v>82</v>
      </c>
    </row>
    <row r="1574" spans="1:4" ht="12">
      <c r="A1574" s="2" t="s">
        <v>3157</v>
      </c>
      <c r="B1574" s="2"/>
      <c r="C1574" s="2"/>
      <c r="D1574" s="3"/>
    </row>
    <row r="1575" spans="1:4" ht="12">
      <c r="A1575" s="58" t="s">
        <v>3158</v>
      </c>
      <c r="B1575" s="43" t="s">
        <v>3159</v>
      </c>
      <c r="C1575" s="21">
        <f t="shared" si="24"/>
        <v>410.54999999999995</v>
      </c>
      <c r="D1575" s="22">
        <v>357</v>
      </c>
    </row>
    <row r="1576" spans="1:4" ht="12">
      <c r="A1576" s="58" t="s">
        <v>3160</v>
      </c>
      <c r="B1576" s="43" t="s">
        <v>3161</v>
      </c>
      <c r="C1576" s="21">
        <f t="shared" si="24"/>
        <v>469.2</v>
      </c>
      <c r="D1576" s="22">
        <v>408</v>
      </c>
    </row>
    <row r="1577" spans="1:4" ht="12">
      <c r="A1577" s="58" t="s">
        <v>3162</v>
      </c>
      <c r="B1577" s="43" t="s">
        <v>3163</v>
      </c>
      <c r="C1577" s="21">
        <f t="shared" si="24"/>
        <v>607.1999999999999</v>
      </c>
      <c r="D1577" s="22">
        <v>528</v>
      </c>
    </row>
    <row r="1578" spans="1:4" ht="12">
      <c r="A1578" s="58" t="s">
        <v>3164</v>
      </c>
      <c r="B1578" s="43" t="s">
        <v>3165</v>
      </c>
      <c r="C1578" s="21">
        <f t="shared" si="24"/>
        <v>709.55</v>
      </c>
      <c r="D1578" s="22">
        <v>617</v>
      </c>
    </row>
    <row r="1579" spans="1:4" ht="12">
      <c r="A1579" s="58" t="s">
        <v>3166</v>
      </c>
      <c r="B1579" s="43" t="s">
        <v>3167</v>
      </c>
      <c r="C1579" s="21">
        <f t="shared" si="24"/>
        <v>1054.55</v>
      </c>
      <c r="D1579" s="22">
        <v>917</v>
      </c>
    </row>
    <row r="1580" spans="1:4" ht="12">
      <c r="A1580" s="58" t="s">
        <v>3168</v>
      </c>
      <c r="B1580" s="43" t="s">
        <v>3169</v>
      </c>
      <c r="C1580" s="21">
        <f t="shared" si="24"/>
        <v>1378.85</v>
      </c>
      <c r="D1580" s="22">
        <v>1199</v>
      </c>
    </row>
    <row r="1581" spans="1:4" ht="12">
      <c r="A1581" s="58" t="s">
        <v>3170</v>
      </c>
      <c r="B1581" s="43" t="s">
        <v>3171</v>
      </c>
      <c r="C1581" s="21">
        <f t="shared" si="24"/>
        <v>2650.75</v>
      </c>
      <c r="D1581" s="22">
        <v>2305</v>
      </c>
    </row>
    <row r="1582" spans="1:4" ht="12">
      <c r="A1582" s="2" t="s">
        <v>3172</v>
      </c>
      <c r="B1582" s="2"/>
      <c r="C1582" s="2"/>
      <c r="D1582" s="3"/>
    </row>
    <row r="1583" spans="1:4" ht="12">
      <c r="A1583" s="58" t="s">
        <v>3173</v>
      </c>
      <c r="B1583" s="43" t="s">
        <v>1352</v>
      </c>
      <c r="C1583" s="21">
        <f t="shared" si="24"/>
        <v>330.04999999999995</v>
      </c>
      <c r="D1583" s="22">
        <v>287</v>
      </c>
    </row>
    <row r="1584" spans="1:4" ht="12">
      <c r="A1584" s="58" t="s">
        <v>3174</v>
      </c>
      <c r="B1584" s="43" t="s">
        <v>1353</v>
      </c>
      <c r="C1584" s="21">
        <f t="shared" si="24"/>
        <v>353.04999999999995</v>
      </c>
      <c r="D1584" s="22">
        <v>307</v>
      </c>
    </row>
    <row r="1585" spans="1:4" ht="12">
      <c r="A1585" s="58" t="s">
        <v>3175</v>
      </c>
      <c r="B1585" s="43" t="s">
        <v>1354</v>
      </c>
      <c r="C1585" s="21">
        <f t="shared" si="24"/>
        <v>445.04999999999995</v>
      </c>
      <c r="D1585" s="22">
        <v>387</v>
      </c>
    </row>
    <row r="1586" spans="1:4" ht="12">
      <c r="A1586" s="58" t="s">
        <v>3176</v>
      </c>
      <c r="B1586" s="43" t="s">
        <v>1355</v>
      </c>
      <c r="C1586" s="21">
        <f t="shared" si="24"/>
        <v>537.05</v>
      </c>
      <c r="D1586" s="22">
        <v>467</v>
      </c>
    </row>
    <row r="1587" spans="1:4" ht="12">
      <c r="A1587" s="58" t="s">
        <v>3177</v>
      </c>
      <c r="B1587" s="43" t="s">
        <v>1356</v>
      </c>
      <c r="C1587" s="21">
        <f t="shared" si="24"/>
        <v>760.15</v>
      </c>
      <c r="D1587" s="22">
        <v>661</v>
      </c>
    </row>
    <row r="1588" spans="1:4" ht="12">
      <c r="A1588" s="59" t="s">
        <v>3178</v>
      </c>
      <c r="B1588" s="44" t="s">
        <v>3179</v>
      </c>
      <c r="C1588" s="21">
        <f t="shared" si="24"/>
        <v>155.25</v>
      </c>
      <c r="D1588" s="22">
        <v>135</v>
      </c>
    </row>
    <row r="1589" spans="1:4" ht="12">
      <c r="A1589" s="58" t="s">
        <v>3180</v>
      </c>
      <c r="B1589" s="43" t="s">
        <v>3181</v>
      </c>
      <c r="C1589" s="21">
        <f t="shared" si="24"/>
        <v>179.39999999999998</v>
      </c>
      <c r="D1589" s="22">
        <v>156</v>
      </c>
    </row>
    <row r="1590" spans="1:4" ht="12">
      <c r="A1590" s="58" t="s">
        <v>3182</v>
      </c>
      <c r="B1590" s="43" t="s">
        <v>3183</v>
      </c>
      <c r="C1590" s="21">
        <f t="shared" si="24"/>
        <v>224.24999999999997</v>
      </c>
      <c r="D1590" s="22">
        <v>195</v>
      </c>
    </row>
    <row r="1591" spans="1:4" ht="12">
      <c r="A1591" s="58" t="s">
        <v>3184</v>
      </c>
      <c r="B1591" s="43" t="s">
        <v>3185</v>
      </c>
      <c r="C1591" s="21">
        <f t="shared" si="24"/>
        <v>251.85</v>
      </c>
      <c r="D1591" s="22">
        <v>219</v>
      </c>
    </row>
    <row r="1592" spans="1:4" ht="12">
      <c r="A1592" s="58" t="s">
        <v>3186</v>
      </c>
      <c r="B1592" s="43" t="s">
        <v>3187</v>
      </c>
      <c r="C1592" s="21">
        <f t="shared" si="24"/>
        <v>320.84999999999997</v>
      </c>
      <c r="D1592" s="22">
        <v>279</v>
      </c>
    </row>
    <row r="1593" spans="1:4" ht="12">
      <c r="A1593" s="58" t="s">
        <v>3188</v>
      </c>
      <c r="B1593" s="43" t="s">
        <v>3189</v>
      </c>
      <c r="C1593" s="21">
        <f t="shared" si="24"/>
        <v>373.74999999999994</v>
      </c>
      <c r="D1593" s="22">
        <v>325</v>
      </c>
    </row>
    <row r="1594" spans="1:4" ht="12">
      <c r="A1594" s="58" t="s">
        <v>3177</v>
      </c>
      <c r="B1594" s="43" t="s">
        <v>3190</v>
      </c>
      <c r="C1594" s="21">
        <f t="shared" si="24"/>
        <v>760.15</v>
      </c>
      <c r="D1594" s="22">
        <v>661</v>
      </c>
    </row>
    <row r="1595" spans="1:4" ht="12">
      <c r="A1595" s="2" t="s">
        <v>1357</v>
      </c>
      <c r="B1595" s="2"/>
      <c r="C1595" s="2"/>
      <c r="D1595" s="3"/>
    </row>
    <row r="1596" spans="1:4" ht="12">
      <c r="A1596" s="58" t="s">
        <v>3192</v>
      </c>
      <c r="B1596" s="43" t="s">
        <v>3193</v>
      </c>
      <c r="C1596" s="21">
        <f t="shared" si="24"/>
        <v>46</v>
      </c>
      <c r="D1596" s="22">
        <v>40</v>
      </c>
    </row>
    <row r="1597" spans="1:4" ht="12">
      <c r="A1597" s="58" t="s">
        <v>3194</v>
      </c>
      <c r="B1597" s="43" t="s">
        <v>3195</v>
      </c>
      <c r="C1597" s="21">
        <f t="shared" si="24"/>
        <v>60.949999999999996</v>
      </c>
      <c r="D1597" s="22">
        <v>53</v>
      </c>
    </row>
    <row r="1598" spans="1:4" ht="12">
      <c r="A1598" s="58" t="s">
        <v>3196</v>
      </c>
      <c r="B1598" s="43" t="s">
        <v>3197</v>
      </c>
      <c r="C1598" s="21">
        <f t="shared" si="24"/>
        <v>70.14999999999999</v>
      </c>
      <c r="D1598" s="22">
        <v>61</v>
      </c>
    </row>
    <row r="1599" spans="1:4" ht="12">
      <c r="A1599" s="58" t="s">
        <v>3198</v>
      </c>
      <c r="B1599" s="43" t="s">
        <v>3199</v>
      </c>
      <c r="C1599" s="21">
        <f t="shared" si="24"/>
        <v>112.69999999999999</v>
      </c>
      <c r="D1599" s="22">
        <v>98</v>
      </c>
    </row>
    <row r="1600" spans="1:4" ht="12">
      <c r="A1600" s="58" t="s">
        <v>3200</v>
      </c>
      <c r="B1600" s="43" t="s">
        <v>3201</v>
      </c>
      <c r="C1600" s="21">
        <f t="shared" si="24"/>
        <v>193.2</v>
      </c>
      <c r="D1600" s="22">
        <v>168</v>
      </c>
    </row>
    <row r="1601" spans="1:4" ht="12">
      <c r="A1601" s="58" t="s">
        <v>3202</v>
      </c>
      <c r="B1601" s="43" t="s">
        <v>3203</v>
      </c>
      <c r="C1601" s="21">
        <f t="shared" si="24"/>
        <v>387.54999999999995</v>
      </c>
      <c r="D1601" s="22">
        <v>337</v>
      </c>
    </row>
    <row r="1602" spans="1:39" ht="12">
      <c r="A1602" s="2" t="s">
        <v>3191</v>
      </c>
      <c r="B1602" s="2"/>
      <c r="C1602" s="2"/>
      <c r="D1602" s="3"/>
      <c r="E1602" s="31"/>
      <c r="F1602" s="32"/>
      <c r="G1602" s="33"/>
      <c r="H1602" s="34"/>
      <c r="I1602" s="34"/>
      <c r="J1602" s="35"/>
      <c r="K1602" s="36"/>
      <c r="L1602" s="36"/>
      <c r="M1602" s="36"/>
      <c r="N1602" s="36"/>
      <c r="O1602" s="36"/>
      <c r="P1602" s="36"/>
      <c r="Q1602" s="36"/>
      <c r="R1602" s="36"/>
      <c r="S1602" s="36"/>
      <c r="T1602" s="36"/>
      <c r="U1602" s="36"/>
      <c r="V1602" s="36"/>
      <c r="W1602" s="36"/>
      <c r="X1602" s="36"/>
      <c r="Y1602" s="36"/>
      <c r="Z1602" s="36"/>
      <c r="AA1602" s="36"/>
      <c r="AB1602" s="36"/>
      <c r="AC1602" s="36"/>
      <c r="AD1602" s="36"/>
      <c r="AE1602" s="36"/>
      <c r="AF1602" s="36"/>
      <c r="AG1602" s="36"/>
      <c r="AH1602" s="36"/>
      <c r="AI1602" s="36"/>
      <c r="AJ1602" s="36"/>
      <c r="AK1602" s="36"/>
      <c r="AL1602" s="36"/>
      <c r="AM1602" s="36"/>
    </row>
    <row r="1603" spans="1:4" ht="12">
      <c r="A1603" s="58" t="s">
        <v>3204</v>
      </c>
      <c r="B1603" s="43" t="s">
        <v>3205</v>
      </c>
      <c r="C1603" s="21">
        <f t="shared" si="24"/>
        <v>359.95</v>
      </c>
      <c r="D1603" s="22">
        <v>313</v>
      </c>
    </row>
    <row r="1604" spans="1:4" ht="12">
      <c r="A1604" s="58" t="s">
        <v>3206</v>
      </c>
      <c r="B1604" s="43" t="s">
        <v>3207</v>
      </c>
      <c r="C1604" s="21">
        <f t="shared" si="24"/>
        <v>358.79999999999995</v>
      </c>
      <c r="D1604" s="22">
        <v>312</v>
      </c>
    </row>
    <row r="1605" spans="1:4" ht="12">
      <c r="A1605" s="58" t="s">
        <v>3208</v>
      </c>
      <c r="B1605" s="43" t="s">
        <v>3209</v>
      </c>
      <c r="C1605" s="21">
        <f t="shared" si="24"/>
        <v>440.45</v>
      </c>
      <c r="D1605" s="22">
        <v>383</v>
      </c>
    </row>
    <row r="1606" spans="1:4" ht="12">
      <c r="A1606" s="58" t="s">
        <v>3210</v>
      </c>
      <c r="B1606" s="43" t="s">
        <v>3211</v>
      </c>
      <c r="C1606" s="21">
        <f t="shared" si="24"/>
        <v>549.6999999999999</v>
      </c>
      <c r="D1606" s="22">
        <v>478</v>
      </c>
    </row>
    <row r="1607" spans="1:4" ht="12">
      <c r="A1607" s="58" t="s">
        <v>3212</v>
      </c>
      <c r="B1607" s="43" t="s">
        <v>3213</v>
      </c>
      <c r="C1607" s="21">
        <f t="shared" si="24"/>
        <v>649.75</v>
      </c>
      <c r="D1607" s="22">
        <v>565</v>
      </c>
    </row>
    <row r="1608" spans="1:4" ht="12">
      <c r="A1608" s="2" t="s">
        <v>3214</v>
      </c>
      <c r="B1608" s="2"/>
      <c r="C1608" s="2"/>
      <c r="D1608" s="3"/>
    </row>
    <row r="1609" spans="1:4" ht="12">
      <c r="A1609" s="58" t="s">
        <v>3215</v>
      </c>
      <c r="B1609" s="43" t="s">
        <v>3216</v>
      </c>
      <c r="C1609" s="21">
        <f t="shared" si="24"/>
        <v>19.549999999999997</v>
      </c>
      <c r="D1609" s="22">
        <v>17</v>
      </c>
    </row>
    <row r="1610" spans="1:4" ht="12">
      <c r="A1610" s="58" t="s">
        <v>3217</v>
      </c>
      <c r="B1610" s="43" t="s">
        <v>3218</v>
      </c>
      <c r="C1610" s="21">
        <f aca="true" t="shared" si="25" ref="C1610:C1673">D1610*1.15</f>
        <v>21.849999999999998</v>
      </c>
      <c r="D1610" s="22">
        <v>19</v>
      </c>
    </row>
    <row r="1611" spans="1:4" ht="12">
      <c r="A1611" s="58" t="s">
        <v>3219</v>
      </c>
      <c r="B1611" s="43" t="s">
        <v>3220</v>
      </c>
      <c r="C1611" s="21">
        <f t="shared" si="25"/>
        <v>23</v>
      </c>
      <c r="D1611" s="22">
        <v>20</v>
      </c>
    </row>
    <row r="1612" spans="1:4" ht="12">
      <c r="A1612" s="58" t="s">
        <v>3221</v>
      </c>
      <c r="B1612" s="43" t="s">
        <v>3222</v>
      </c>
      <c r="C1612" s="21">
        <f t="shared" si="25"/>
        <v>26.45</v>
      </c>
      <c r="D1612" s="22">
        <v>23</v>
      </c>
    </row>
    <row r="1613" spans="1:4" ht="12">
      <c r="A1613" s="58" t="s">
        <v>3223</v>
      </c>
      <c r="B1613" s="43" t="s">
        <v>3224</v>
      </c>
      <c r="C1613" s="21">
        <f t="shared" si="25"/>
        <v>23</v>
      </c>
      <c r="D1613" s="22">
        <v>20</v>
      </c>
    </row>
    <row r="1614" spans="1:4" ht="12">
      <c r="A1614" s="58" t="s">
        <v>3225</v>
      </c>
      <c r="B1614" s="43" t="s">
        <v>3226</v>
      </c>
      <c r="C1614" s="21">
        <f t="shared" si="25"/>
        <v>23</v>
      </c>
      <c r="D1614" s="22">
        <v>20</v>
      </c>
    </row>
    <row r="1615" spans="1:4" ht="12">
      <c r="A1615" s="58" t="s">
        <v>3227</v>
      </c>
      <c r="B1615" s="43" t="s">
        <v>3228</v>
      </c>
      <c r="C1615" s="21">
        <f t="shared" si="25"/>
        <v>26.45</v>
      </c>
      <c r="D1615" s="22">
        <v>23</v>
      </c>
    </row>
    <row r="1616" spans="1:4" ht="12">
      <c r="A1616" s="58" t="s">
        <v>3229</v>
      </c>
      <c r="B1616" s="43" t="s">
        <v>3230</v>
      </c>
      <c r="C1616" s="21">
        <f t="shared" si="25"/>
        <v>27.599999999999998</v>
      </c>
      <c r="D1616" s="22">
        <v>24</v>
      </c>
    </row>
    <row r="1617" spans="1:4" ht="12">
      <c r="A1617" s="58" t="s">
        <v>3231</v>
      </c>
      <c r="B1617" s="43" t="s">
        <v>3232</v>
      </c>
      <c r="C1617" s="21">
        <f t="shared" si="25"/>
        <v>32.199999999999996</v>
      </c>
      <c r="D1617" s="22">
        <v>28</v>
      </c>
    </row>
    <row r="1618" spans="1:4" ht="12">
      <c r="A1618" s="59" t="s">
        <v>3233</v>
      </c>
      <c r="B1618" s="44" t="s">
        <v>3234</v>
      </c>
      <c r="C1618" s="21">
        <f t="shared" si="25"/>
        <v>58.65</v>
      </c>
      <c r="D1618" s="22">
        <v>51</v>
      </c>
    </row>
    <row r="1619" spans="1:4" ht="12">
      <c r="A1619" s="58" t="s">
        <v>3235</v>
      </c>
      <c r="B1619" s="43" t="s">
        <v>3236</v>
      </c>
      <c r="C1619" s="21">
        <f t="shared" si="25"/>
        <v>72.44999999999999</v>
      </c>
      <c r="D1619" s="22">
        <v>63</v>
      </c>
    </row>
    <row r="1620" spans="1:4" ht="12">
      <c r="A1620" s="58" t="s">
        <v>3237</v>
      </c>
      <c r="B1620" s="43" t="s">
        <v>3238</v>
      </c>
      <c r="C1620" s="21">
        <f t="shared" si="25"/>
        <v>75.89999999999999</v>
      </c>
      <c r="D1620" s="22">
        <v>66</v>
      </c>
    </row>
    <row r="1621" spans="1:4" ht="12">
      <c r="A1621" s="58" t="s">
        <v>3239</v>
      </c>
      <c r="B1621" s="43" t="s">
        <v>3240</v>
      </c>
      <c r="C1621" s="21">
        <f t="shared" si="25"/>
        <v>80.5</v>
      </c>
      <c r="D1621" s="22">
        <v>70</v>
      </c>
    </row>
    <row r="1622" spans="1:4" ht="12">
      <c r="A1622" s="58" t="s">
        <v>3241</v>
      </c>
      <c r="B1622" s="43" t="s">
        <v>3242</v>
      </c>
      <c r="C1622" s="21">
        <f t="shared" si="25"/>
        <v>83.94999999999999</v>
      </c>
      <c r="D1622" s="22">
        <v>73</v>
      </c>
    </row>
    <row r="1623" spans="1:4" ht="12">
      <c r="A1623" s="58" t="s">
        <v>3243</v>
      </c>
      <c r="B1623" s="43" t="s">
        <v>3244</v>
      </c>
      <c r="C1623" s="21">
        <f t="shared" si="25"/>
        <v>75.89999999999999</v>
      </c>
      <c r="D1623" s="22">
        <v>66</v>
      </c>
    </row>
    <row r="1624" spans="1:4" ht="12">
      <c r="A1624" s="58" t="s">
        <v>3237</v>
      </c>
      <c r="B1624" s="43" t="s">
        <v>1358</v>
      </c>
      <c r="C1624" s="21">
        <f t="shared" si="25"/>
        <v>75.89999999999999</v>
      </c>
      <c r="D1624" s="22">
        <v>66</v>
      </c>
    </row>
    <row r="1625" spans="1:4" ht="12">
      <c r="A1625" s="58" t="s">
        <v>3245</v>
      </c>
      <c r="B1625" s="43" t="s">
        <v>1359</v>
      </c>
      <c r="C1625" s="21">
        <f t="shared" si="25"/>
        <v>80.5</v>
      </c>
      <c r="D1625" s="22">
        <v>70</v>
      </c>
    </row>
    <row r="1626" spans="1:4" ht="12">
      <c r="A1626" s="58" t="s">
        <v>3239</v>
      </c>
      <c r="B1626" s="43" t="s">
        <v>1360</v>
      </c>
      <c r="C1626" s="21">
        <f t="shared" si="25"/>
        <v>80.5</v>
      </c>
      <c r="D1626" s="22">
        <v>70</v>
      </c>
    </row>
    <row r="1627" spans="1:4" ht="12">
      <c r="A1627" s="58" t="s">
        <v>3241</v>
      </c>
      <c r="B1627" s="43" t="s">
        <v>1361</v>
      </c>
      <c r="C1627" s="21">
        <f t="shared" si="25"/>
        <v>83.94999999999999</v>
      </c>
      <c r="D1627" s="22">
        <v>73</v>
      </c>
    </row>
    <row r="1628" spans="1:4" ht="12">
      <c r="A1628" s="58" t="s">
        <v>3246</v>
      </c>
      <c r="B1628" s="43" t="s">
        <v>1362</v>
      </c>
      <c r="C1628" s="21">
        <f t="shared" si="25"/>
        <v>57.49999999999999</v>
      </c>
      <c r="D1628" s="22">
        <v>50</v>
      </c>
    </row>
    <row r="1629" spans="1:4" ht="12">
      <c r="A1629" s="58" t="s">
        <v>3247</v>
      </c>
      <c r="B1629" s="43" t="s">
        <v>1363</v>
      </c>
      <c r="C1629" s="21">
        <f t="shared" si="25"/>
        <v>74.75</v>
      </c>
      <c r="D1629" s="22">
        <v>65</v>
      </c>
    </row>
    <row r="1630" spans="1:4" ht="12">
      <c r="A1630" s="58" t="s">
        <v>3248</v>
      </c>
      <c r="B1630" s="43" t="s">
        <v>1364</v>
      </c>
      <c r="C1630" s="21">
        <f t="shared" si="25"/>
        <v>81.64999999999999</v>
      </c>
      <c r="D1630" s="22">
        <v>71</v>
      </c>
    </row>
    <row r="1631" spans="1:4" ht="12">
      <c r="A1631" s="58" t="s">
        <v>3249</v>
      </c>
      <c r="B1631" s="43" t="s">
        <v>1365</v>
      </c>
      <c r="C1631" s="21">
        <f t="shared" si="25"/>
        <v>112.69999999999999</v>
      </c>
      <c r="D1631" s="22">
        <v>98</v>
      </c>
    </row>
    <row r="1632" spans="1:4" ht="12">
      <c r="A1632" s="58" t="s">
        <v>3250</v>
      </c>
      <c r="B1632" s="43" t="s">
        <v>1366</v>
      </c>
      <c r="C1632" s="21">
        <f t="shared" si="25"/>
        <v>147.2</v>
      </c>
      <c r="D1632" s="22">
        <v>128</v>
      </c>
    </row>
    <row r="1633" spans="1:4" ht="12">
      <c r="A1633" s="58" t="s">
        <v>3251</v>
      </c>
      <c r="B1633" s="43" t="s">
        <v>1367</v>
      </c>
      <c r="C1633" s="21">
        <f t="shared" si="25"/>
        <v>216.2</v>
      </c>
      <c r="D1633" s="22">
        <v>188</v>
      </c>
    </row>
    <row r="1634" spans="1:4" ht="12">
      <c r="A1634" s="59" t="s">
        <v>3252</v>
      </c>
      <c r="B1634" s="44" t="s">
        <v>3253</v>
      </c>
      <c r="C1634" s="21">
        <f t="shared" si="25"/>
        <v>46</v>
      </c>
      <c r="D1634" s="22">
        <v>40</v>
      </c>
    </row>
    <row r="1635" spans="1:4" ht="12">
      <c r="A1635" s="58" t="s">
        <v>3254</v>
      </c>
      <c r="B1635" s="43" t="s">
        <v>3255</v>
      </c>
      <c r="C1635" s="21">
        <f t="shared" si="25"/>
        <v>47.15</v>
      </c>
      <c r="D1635" s="22">
        <v>41</v>
      </c>
    </row>
    <row r="1636" spans="1:4" ht="12">
      <c r="A1636" s="58" t="s">
        <v>3256</v>
      </c>
      <c r="B1636" s="43" t="s">
        <v>3257</v>
      </c>
      <c r="C1636" s="21">
        <f t="shared" si="25"/>
        <v>48.3</v>
      </c>
      <c r="D1636" s="22">
        <v>42</v>
      </c>
    </row>
    <row r="1637" spans="1:4" ht="12">
      <c r="A1637" s="58" t="s">
        <v>3258</v>
      </c>
      <c r="B1637" s="43" t="s">
        <v>3259</v>
      </c>
      <c r="C1637" s="21">
        <f t="shared" si="25"/>
        <v>50.599999999999994</v>
      </c>
      <c r="D1637" s="22">
        <v>44</v>
      </c>
    </row>
    <row r="1638" spans="1:4" ht="12">
      <c r="A1638" s="58" t="s">
        <v>3260</v>
      </c>
      <c r="B1638" s="43" t="s">
        <v>3261</v>
      </c>
      <c r="C1638" s="21">
        <f t="shared" si="25"/>
        <v>58.65</v>
      </c>
      <c r="D1638" s="22">
        <v>51</v>
      </c>
    </row>
    <row r="1639" spans="1:4" ht="12">
      <c r="A1639" s="58" t="s">
        <v>0</v>
      </c>
      <c r="B1639" s="43" t="s">
        <v>1</v>
      </c>
      <c r="C1639" s="21">
        <f t="shared" si="25"/>
        <v>69</v>
      </c>
      <c r="D1639" s="22">
        <v>60</v>
      </c>
    </row>
    <row r="1640" spans="1:4" ht="12">
      <c r="A1640" s="2" t="s">
        <v>2</v>
      </c>
      <c r="B1640" s="2"/>
      <c r="C1640" s="2"/>
      <c r="D1640" s="3"/>
    </row>
    <row r="1641" spans="1:4" ht="12">
      <c r="A1641" s="58" t="s">
        <v>3</v>
      </c>
      <c r="B1641" s="43" t="s">
        <v>1368</v>
      </c>
      <c r="C1641" s="21">
        <f t="shared" si="25"/>
        <v>11.5</v>
      </c>
      <c r="D1641" s="22">
        <v>10</v>
      </c>
    </row>
    <row r="1642" spans="1:4" ht="12">
      <c r="A1642" s="58" t="s">
        <v>4</v>
      </c>
      <c r="B1642" s="43" t="s">
        <v>1369</v>
      </c>
      <c r="C1642" s="21">
        <f t="shared" si="25"/>
        <v>11.5</v>
      </c>
      <c r="D1642" s="22">
        <v>10</v>
      </c>
    </row>
    <row r="1643" spans="1:4" ht="12">
      <c r="A1643" s="58" t="s">
        <v>5</v>
      </c>
      <c r="B1643" s="43" t="s">
        <v>1370</v>
      </c>
      <c r="C1643" s="21">
        <f t="shared" si="25"/>
        <v>12.649999999999999</v>
      </c>
      <c r="D1643" s="22">
        <v>11</v>
      </c>
    </row>
    <row r="1644" spans="1:4" ht="12">
      <c r="A1644" s="58" t="s">
        <v>6</v>
      </c>
      <c r="B1644" s="43" t="s">
        <v>1375</v>
      </c>
      <c r="C1644" s="21">
        <f t="shared" si="25"/>
        <v>12.649999999999999</v>
      </c>
      <c r="D1644" s="22">
        <v>11</v>
      </c>
    </row>
    <row r="1645" spans="1:4" ht="12">
      <c r="A1645" s="58" t="s">
        <v>7</v>
      </c>
      <c r="B1645" s="43" t="s">
        <v>1371</v>
      </c>
      <c r="C1645" s="21">
        <f t="shared" si="25"/>
        <v>17.25</v>
      </c>
      <c r="D1645" s="22">
        <v>15</v>
      </c>
    </row>
    <row r="1646" spans="1:4" ht="12">
      <c r="A1646" s="58" t="s">
        <v>8</v>
      </c>
      <c r="B1646" s="43" t="s">
        <v>1376</v>
      </c>
      <c r="C1646" s="21">
        <f t="shared" si="25"/>
        <v>17.25</v>
      </c>
      <c r="D1646" s="22">
        <v>15</v>
      </c>
    </row>
    <row r="1647" spans="1:4" ht="12">
      <c r="A1647" s="58" t="s">
        <v>9</v>
      </c>
      <c r="B1647" s="43" t="s">
        <v>1372</v>
      </c>
      <c r="C1647" s="21">
        <f t="shared" si="25"/>
        <v>17.25</v>
      </c>
      <c r="D1647" s="22">
        <v>15</v>
      </c>
    </row>
    <row r="1648" spans="1:4" ht="12">
      <c r="A1648" s="58" t="s">
        <v>10</v>
      </c>
      <c r="B1648" s="43" t="s">
        <v>1373</v>
      </c>
      <c r="C1648" s="21">
        <f t="shared" si="25"/>
        <v>17.25</v>
      </c>
      <c r="D1648" s="22">
        <v>15</v>
      </c>
    </row>
    <row r="1649" spans="1:4" ht="12">
      <c r="A1649" s="58" t="s">
        <v>11</v>
      </c>
      <c r="B1649" s="43" t="s">
        <v>1374</v>
      </c>
      <c r="C1649" s="21">
        <f t="shared" si="25"/>
        <v>19.549999999999997</v>
      </c>
      <c r="D1649" s="22">
        <v>17</v>
      </c>
    </row>
    <row r="1650" spans="1:4" ht="12">
      <c r="A1650" s="59" t="s">
        <v>12</v>
      </c>
      <c r="B1650" s="44" t="s">
        <v>1377</v>
      </c>
      <c r="C1650" s="21">
        <f t="shared" si="25"/>
        <v>82.8</v>
      </c>
      <c r="D1650" s="22">
        <v>72</v>
      </c>
    </row>
    <row r="1651" spans="1:4" ht="12">
      <c r="A1651" s="58" t="s">
        <v>13</v>
      </c>
      <c r="B1651" s="43" t="s">
        <v>1378</v>
      </c>
      <c r="C1651" s="21">
        <f t="shared" si="25"/>
        <v>82.8</v>
      </c>
      <c r="D1651" s="22">
        <v>72</v>
      </c>
    </row>
    <row r="1652" spans="1:4" ht="12">
      <c r="A1652" s="2" t="s">
        <v>14</v>
      </c>
      <c r="B1652" s="2"/>
      <c r="C1652" s="2"/>
      <c r="D1652" s="3"/>
    </row>
    <row r="1653" spans="1:4" ht="12">
      <c r="A1653" s="58" t="s">
        <v>15</v>
      </c>
      <c r="B1653" s="43" t="s">
        <v>1379</v>
      </c>
      <c r="C1653" s="21">
        <f t="shared" si="25"/>
        <v>56.349999999999994</v>
      </c>
      <c r="D1653" s="22">
        <v>49</v>
      </c>
    </row>
    <row r="1654" spans="1:4" ht="12">
      <c r="A1654" s="58" t="s">
        <v>16</v>
      </c>
      <c r="B1654" s="43" t="s">
        <v>1380</v>
      </c>
      <c r="C1654" s="21">
        <f t="shared" si="25"/>
        <v>63.24999999999999</v>
      </c>
      <c r="D1654" s="22">
        <v>55</v>
      </c>
    </row>
    <row r="1655" spans="1:4" ht="12">
      <c r="A1655" s="2" t="s">
        <v>17</v>
      </c>
      <c r="B1655" s="2"/>
      <c r="C1655" s="2"/>
      <c r="D1655" s="3"/>
    </row>
    <row r="1656" spans="1:4" ht="12">
      <c r="A1656" s="58" t="s">
        <v>18</v>
      </c>
      <c r="B1656" s="43" t="s">
        <v>1381</v>
      </c>
      <c r="C1656" s="21">
        <f t="shared" si="25"/>
        <v>51.74999999999999</v>
      </c>
      <c r="D1656" s="22">
        <v>45</v>
      </c>
    </row>
    <row r="1657" spans="1:4" ht="12">
      <c r="A1657" s="58" t="s">
        <v>19</v>
      </c>
      <c r="B1657" s="43" t="s">
        <v>1382</v>
      </c>
      <c r="C1657" s="21">
        <f t="shared" si="25"/>
        <v>51.74999999999999</v>
      </c>
      <c r="D1657" s="22">
        <v>45</v>
      </c>
    </row>
    <row r="1658" spans="1:4" ht="12">
      <c r="A1658" s="58" t="s">
        <v>20</v>
      </c>
      <c r="B1658" s="43" t="s">
        <v>1383</v>
      </c>
      <c r="C1658" s="21">
        <f t="shared" si="25"/>
        <v>51.74999999999999</v>
      </c>
      <c r="D1658" s="22">
        <v>45</v>
      </c>
    </row>
    <row r="1659" spans="1:4" ht="12">
      <c r="A1659" s="58" t="s">
        <v>21</v>
      </c>
      <c r="B1659" s="43" t="s">
        <v>1385</v>
      </c>
      <c r="C1659" s="21">
        <f t="shared" si="25"/>
        <v>51.74999999999999</v>
      </c>
      <c r="D1659" s="22">
        <v>45</v>
      </c>
    </row>
    <row r="1660" spans="1:4" ht="12">
      <c r="A1660" s="58" t="s">
        <v>22</v>
      </c>
      <c r="B1660" s="43" t="s">
        <v>1384</v>
      </c>
      <c r="C1660" s="21">
        <f t="shared" si="25"/>
        <v>55.199999999999996</v>
      </c>
      <c r="D1660" s="22">
        <v>48</v>
      </c>
    </row>
    <row r="1661" spans="1:4" ht="12">
      <c r="A1661" s="58" t="s">
        <v>23</v>
      </c>
      <c r="B1661" s="43" t="s">
        <v>1386</v>
      </c>
      <c r="C1661" s="21">
        <f t="shared" si="25"/>
        <v>87.39999999999999</v>
      </c>
      <c r="D1661" s="22">
        <v>76</v>
      </c>
    </row>
    <row r="1662" spans="1:4" ht="12">
      <c r="A1662" s="2" t="s">
        <v>24</v>
      </c>
      <c r="B1662" s="2"/>
      <c r="C1662" s="2"/>
      <c r="D1662" s="3"/>
    </row>
    <row r="1663" spans="1:4" ht="12">
      <c r="A1663" s="58" t="s">
        <v>25</v>
      </c>
      <c r="B1663" s="43" t="s">
        <v>1387</v>
      </c>
      <c r="C1663" s="21">
        <f t="shared" si="25"/>
        <v>161</v>
      </c>
      <c r="D1663" s="22">
        <v>140</v>
      </c>
    </row>
    <row r="1664" spans="1:4" ht="12">
      <c r="A1664" s="58" t="s">
        <v>26</v>
      </c>
      <c r="B1664" s="43" t="s">
        <v>1388</v>
      </c>
      <c r="C1664" s="21">
        <f t="shared" si="25"/>
        <v>215.04999999999998</v>
      </c>
      <c r="D1664" s="22">
        <v>187</v>
      </c>
    </row>
    <row r="1665" spans="1:4" ht="12">
      <c r="A1665" s="58" t="s">
        <v>27</v>
      </c>
      <c r="B1665" s="43" t="s">
        <v>1389</v>
      </c>
      <c r="C1665" s="21">
        <f t="shared" si="25"/>
        <v>257.59999999999997</v>
      </c>
      <c r="D1665" s="22">
        <v>224</v>
      </c>
    </row>
    <row r="1666" spans="1:4" ht="12">
      <c r="A1666" s="2" t="s">
        <v>1477</v>
      </c>
      <c r="B1666" s="2"/>
      <c r="C1666" s="2"/>
      <c r="D1666" s="3"/>
    </row>
    <row r="1667" spans="1:4" ht="12">
      <c r="A1667" s="58" t="s">
        <v>28</v>
      </c>
      <c r="B1667" s="43" t="s">
        <v>1390</v>
      </c>
      <c r="C1667" s="21">
        <f t="shared" si="25"/>
        <v>149.5</v>
      </c>
      <c r="D1667" s="22">
        <v>130</v>
      </c>
    </row>
    <row r="1668" spans="1:4" ht="12">
      <c r="A1668" s="58" t="s">
        <v>29</v>
      </c>
      <c r="B1668" s="43" t="s">
        <v>1391</v>
      </c>
      <c r="C1668" s="21">
        <f t="shared" si="25"/>
        <v>159.85</v>
      </c>
      <c r="D1668" s="22">
        <v>139</v>
      </c>
    </row>
    <row r="1669" spans="1:4" ht="12">
      <c r="A1669" s="58" t="s">
        <v>30</v>
      </c>
      <c r="B1669" s="43" t="s">
        <v>1392</v>
      </c>
      <c r="C1669" s="21">
        <f t="shared" si="25"/>
        <v>179.39999999999998</v>
      </c>
      <c r="D1669" s="22">
        <v>156</v>
      </c>
    </row>
    <row r="1670" spans="1:4" ht="12">
      <c r="A1670" s="58" t="s">
        <v>31</v>
      </c>
      <c r="B1670" s="43" t="s">
        <v>1393</v>
      </c>
      <c r="C1670" s="21">
        <f t="shared" si="25"/>
        <v>204.7</v>
      </c>
      <c r="D1670" s="22">
        <v>178</v>
      </c>
    </row>
    <row r="1671" spans="1:4" ht="12">
      <c r="A1671" s="58" t="s">
        <v>32</v>
      </c>
      <c r="B1671" s="43" t="s">
        <v>1394</v>
      </c>
      <c r="C1671" s="21">
        <f t="shared" si="25"/>
        <v>234.6</v>
      </c>
      <c r="D1671" s="22">
        <v>204</v>
      </c>
    </row>
    <row r="1672" spans="1:4" ht="12">
      <c r="A1672" s="58" t="s">
        <v>33</v>
      </c>
      <c r="B1672" s="43" t="s">
        <v>1395</v>
      </c>
      <c r="C1672" s="21">
        <f t="shared" si="25"/>
        <v>313.95</v>
      </c>
      <c r="D1672" s="22">
        <v>273</v>
      </c>
    </row>
    <row r="1673" spans="1:4" ht="12">
      <c r="A1673" s="58" t="s">
        <v>34</v>
      </c>
      <c r="B1673" s="43" t="s">
        <v>1396</v>
      </c>
      <c r="C1673" s="21">
        <f t="shared" si="25"/>
        <v>370.29999999999995</v>
      </c>
      <c r="D1673" s="22">
        <v>322</v>
      </c>
    </row>
    <row r="1674" spans="1:4" ht="12">
      <c r="A1674" s="2" t="s">
        <v>35</v>
      </c>
      <c r="B1674" s="2"/>
      <c r="C1674" s="2"/>
      <c r="D1674" s="3"/>
    </row>
    <row r="1675" spans="1:4" ht="12">
      <c r="A1675" s="58" t="s">
        <v>36</v>
      </c>
      <c r="B1675" s="43" t="s">
        <v>1397</v>
      </c>
      <c r="C1675" s="21">
        <f aca="true" t="shared" si="26" ref="C1675:C1722">D1675*1.15</f>
        <v>72.44999999999999</v>
      </c>
      <c r="D1675" s="22">
        <v>63</v>
      </c>
    </row>
    <row r="1676" spans="1:4" ht="12">
      <c r="A1676" s="58" t="s">
        <v>37</v>
      </c>
      <c r="B1676" s="43" t="s">
        <v>1401</v>
      </c>
      <c r="C1676" s="21">
        <f t="shared" si="26"/>
        <v>60.949999999999996</v>
      </c>
      <c r="D1676" s="22">
        <v>53</v>
      </c>
    </row>
    <row r="1677" spans="1:4" ht="12">
      <c r="A1677" s="58" t="s">
        <v>38</v>
      </c>
      <c r="B1677" s="43" t="s">
        <v>1398</v>
      </c>
      <c r="C1677" s="21">
        <f t="shared" si="26"/>
        <v>79.35</v>
      </c>
      <c r="D1677" s="22">
        <v>69</v>
      </c>
    </row>
    <row r="1678" spans="1:4" ht="12">
      <c r="A1678" s="58" t="s">
        <v>39</v>
      </c>
      <c r="B1678" s="43" t="s">
        <v>1402</v>
      </c>
      <c r="C1678" s="21">
        <f t="shared" si="26"/>
        <v>59.8</v>
      </c>
      <c r="D1678" s="22">
        <v>52</v>
      </c>
    </row>
    <row r="1679" spans="1:4" ht="12">
      <c r="A1679" s="58" t="s">
        <v>40</v>
      </c>
      <c r="B1679" s="43" t="s">
        <v>1399</v>
      </c>
      <c r="C1679" s="21">
        <f t="shared" si="26"/>
        <v>70.14999999999999</v>
      </c>
      <c r="D1679" s="22">
        <v>61</v>
      </c>
    </row>
    <row r="1680" spans="1:4" ht="12">
      <c r="A1680" s="58" t="s">
        <v>41</v>
      </c>
      <c r="B1680" s="43" t="s">
        <v>1400</v>
      </c>
      <c r="C1680" s="21">
        <f t="shared" si="26"/>
        <v>95.44999999999999</v>
      </c>
      <c r="D1680" s="22">
        <v>83</v>
      </c>
    </row>
    <row r="1681" spans="1:4" ht="12">
      <c r="A1681" s="2" t="s">
        <v>42</v>
      </c>
      <c r="B1681" s="2"/>
      <c r="C1681" s="2"/>
      <c r="D1681" s="3"/>
    </row>
    <row r="1682" spans="1:4" ht="12">
      <c r="A1682" s="58" t="s">
        <v>43</v>
      </c>
      <c r="B1682" s="43" t="s">
        <v>1403</v>
      </c>
      <c r="C1682" s="21">
        <f t="shared" si="26"/>
        <v>139.14999999999998</v>
      </c>
      <c r="D1682" s="22">
        <v>121</v>
      </c>
    </row>
    <row r="1683" spans="1:4" ht="12">
      <c r="A1683" s="58" t="s">
        <v>44</v>
      </c>
      <c r="B1683" s="43" t="s">
        <v>1404</v>
      </c>
      <c r="C1683" s="21">
        <f t="shared" si="26"/>
        <v>131.1</v>
      </c>
      <c r="D1683" s="22">
        <v>114</v>
      </c>
    </row>
    <row r="1684" spans="1:4" ht="12">
      <c r="A1684" s="58" t="s">
        <v>45</v>
      </c>
      <c r="B1684" s="43" t="s">
        <v>1405</v>
      </c>
      <c r="C1684" s="21">
        <f t="shared" si="26"/>
        <v>148.35</v>
      </c>
      <c r="D1684" s="22">
        <v>129</v>
      </c>
    </row>
    <row r="1685" spans="1:4" ht="12">
      <c r="A1685" s="58" t="s">
        <v>46</v>
      </c>
      <c r="B1685" s="43" t="s">
        <v>1406</v>
      </c>
      <c r="C1685" s="21">
        <f t="shared" si="26"/>
        <v>209.29999999999998</v>
      </c>
      <c r="D1685" s="22">
        <v>182</v>
      </c>
    </row>
    <row r="1686" spans="1:4" ht="12">
      <c r="A1686" s="58" t="s">
        <v>47</v>
      </c>
      <c r="B1686" s="43" t="s">
        <v>1407</v>
      </c>
      <c r="C1686" s="21">
        <f t="shared" si="26"/>
        <v>165.6</v>
      </c>
      <c r="D1686" s="22">
        <v>144</v>
      </c>
    </row>
    <row r="1687" spans="1:4" ht="12">
      <c r="A1687" s="58" t="s">
        <v>48</v>
      </c>
      <c r="B1687" s="43" t="s">
        <v>1408</v>
      </c>
      <c r="C1687" s="21">
        <f t="shared" si="26"/>
        <v>212.74999999999997</v>
      </c>
      <c r="D1687" s="22">
        <v>185</v>
      </c>
    </row>
    <row r="1688" spans="1:4" ht="12">
      <c r="A1688" s="58" t="s">
        <v>49</v>
      </c>
      <c r="B1688" s="43" t="s">
        <v>1409</v>
      </c>
      <c r="C1688" s="21">
        <f t="shared" si="26"/>
        <v>287.5</v>
      </c>
      <c r="D1688" s="22">
        <v>250</v>
      </c>
    </row>
    <row r="1689" spans="1:4" ht="12">
      <c r="A1689" s="2" t="s">
        <v>1410</v>
      </c>
      <c r="B1689" s="2"/>
      <c r="C1689" s="2"/>
      <c r="D1689" s="3"/>
    </row>
    <row r="1690" spans="1:4" ht="12">
      <c r="A1690" s="58" t="s">
        <v>50</v>
      </c>
      <c r="B1690" s="43" t="s">
        <v>1411</v>
      </c>
      <c r="C1690" s="21">
        <f t="shared" si="26"/>
        <v>218.49999999999997</v>
      </c>
      <c r="D1690" s="22">
        <v>190</v>
      </c>
    </row>
    <row r="1691" spans="1:4" ht="12">
      <c r="A1691" s="58" t="s">
        <v>51</v>
      </c>
      <c r="B1691" s="43" t="s">
        <v>1412</v>
      </c>
      <c r="C1691" s="21">
        <f t="shared" si="26"/>
        <v>227.7</v>
      </c>
      <c r="D1691" s="22">
        <v>198</v>
      </c>
    </row>
    <row r="1692" spans="1:4" ht="12">
      <c r="A1692" s="58" t="s">
        <v>52</v>
      </c>
      <c r="B1692" s="43" t="s">
        <v>1413</v>
      </c>
      <c r="C1692" s="21">
        <f t="shared" si="26"/>
        <v>248.39999999999998</v>
      </c>
      <c r="D1692" s="22">
        <v>216</v>
      </c>
    </row>
    <row r="1693" spans="1:4" ht="12">
      <c r="A1693" s="58" t="s">
        <v>53</v>
      </c>
      <c r="B1693" s="43" t="s">
        <v>1414</v>
      </c>
      <c r="C1693" s="21">
        <f t="shared" si="26"/>
        <v>270.25</v>
      </c>
      <c r="D1693" s="22">
        <v>235</v>
      </c>
    </row>
    <row r="1694" spans="1:4" ht="12">
      <c r="A1694" s="58" t="s">
        <v>54</v>
      </c>
      <c r="B1694" s="43" t="s">
        <v>1415</v>
      </c>
      <c r="C1694" s="21">
        <f t="shared" si="26"/>
        <v>333.5</v>
      </c>
      <c r="D1694" s="22">
        <v>290</v>
      </c>
    </row>
    <row r="1695" spans="1:4" ht="12">
      <c r="A1695" s="58" t="s">
        <v>55</v>
      </c>
      <c r="B1695" s="43" t="s">
        <v>1416</v>
      </c>
      <c r="C1695" s="21">
        <f t="shared" si="26"/>
        <v>387.54999999999995</v>
      </c>
      <c r="D1695" s="22">
        <v>337</v>
      </c>
    </row>
    <row r="1696" spans="1:4" ht="12">
      <c r="A1696" s="59" t="s">
        <v>56</v>
      </c>
      <c r="B1696" s="44" t="s">
        <v>1417</v>
      </c>
      <c r="C1696" s="21">
        <f t="shared" si="26"/>
        <v>37.949999999999996</v>
      </c>
      <c r="D1696" s="22">
        <v>33</v>
      </c>
    </row>
    <row r="1697" spans="1:4" ht="12">
      <c r="A1697" s="58" t="s">
        <v>57</v>
      </c>
      <c r="B1697" s="43" t="s">
        <v>1418</v>
      </c>
      <c r="C1697" s="21">
        <f t="shared" si="26"/>
        <v>33.349999999999994</v>
      </c>
      <c r="D1697" s="22">
        <v>29</v>
      </c>
    </row>
    <row r="1698" spans="1:4" ht="12">
      <c r="A1698" s="58" t="s">
        <v>58</v>
      </c>
      <c r="B1698" s="43" t="s">
        <v>1419</v>
      </c>
      <c r="C1698" s="21">
        <f t="shared" si="26"/>
        <v>42.55</v>
      </c>
      <c r="D1698" s="22">
        <v>37</v>
      </c>
    </row>
    <row r="1699" spans="1:4" ht="12">
      <c r="A1699" s="58" t="s">
        <v>59</v>
      </c>
      <c r="B1699" s="43" t="s">
        <v>1420</v>
      </c>
      <c r="C1699" s="21">
        <f t="shared" si="26"/>
        <v>44.849999999999994</v>
      </c>
      <c r="D1699" s="22">
        <v>39</v>
      </c>
    </row>
    <row r="1700" spans="1:4" ht="12">
      <c r="A1700" s="58" t="s">
        <v>60</v>
      </c>
      <c r="B1700" s="43" t="s">
        <v>1421</v>
      </c>
      <c r="C1700" s="21">
        <f t="shared" si="26"/>
        <v>66.69999999999999</v>
      </c>
      <c r="D1700" s="22">
        <v>58</v>
      </c>
    </row>
    <row r="1701" spans="1:4" ht="12">
      <c r="A1701" s="58" t="s">
        <v>61</v>
      </c>
      <c r="B1701" s="43" t="s">
        <v>1422</v>
      </c>
      <c r="C1701" s="21">
        <f t="shared" si="26"/>
        <v>98.89999999999999</v>
      </c>
      <c r="D1701" s="22">
        <v>86</v>
      </c>
    </row>
    <row r="1702" spans="1:4" ht="12">
      <c r="A1702" s="2" t="s">
        <v>62</v>
      </c>
      <c r="B1702" s="2"/>
      <c r="C1702" s="2"/>
      <c r="D1702" s="3"/>
    </row>
    <row r="1703" spans="1:4" ht="12">
      <c r="A1703" s="58" t="s">
        <v>63</v>
      </c>
      <c r="B1703" s="43" t="s">
        <v>1423</v>
      </c>
      <c r="C1703" s="21">
        <f t="shared" si="26"/>
        <v>193.2</v>
      </c>
      <c r="D1703" s="22">
        <v>168</v>
      </c>
    </row>
    <row r="1704" spans="1:4" ht="12">
      <c r="A1704" s="58" t="s">
        <v>64</v>
      </c>
      <c r="B1704" s="43" t="s">
        <v>1424</v>
      </c>
      <c r="C1704" s="21">
        <f t="shared" si="26"/>
        <v>204.7</v>
      </c>
      <c r="D1704" s="22">
        <v>178</v>
      </c>
    </row>
    <row r="1705" spans="1:4" ht="12">
      <c r="A1705" s="58" t="s">
        <v>65</v>
      </c>
      <c r="B1705" s="43" t="s">
        <v>1425</v>
      </c>
      <c r="C1705" s="21">
        <f t="shared" si="26"/>
        <v>229.99999999999997</v>
      </c>
      <c r="D1705" s="22">
        <v>200</v>
      </c>
    </row>
    <row r="1706" spans="1:4" ht="12">
      <c r="A1706" s="58" t="s">
        <v>66</v>
      </c>
      <c r="B1706" s="43" t="s">
        <v>1426</v>
      </c>
      <c r="C1706" s="21">
        <f t="shared" si="26"/>
        <v>266.79999999999995</v>
      </c>
      <c r="D1706" s="22">
        <v>232</v>
      </c>
    </row>
    <row r="1707" spans="1:4" ht="12">
      <c r="A1707" s="58" t="s">
        <v>67</v>
      </c>
      <c r="B1707" s="43" t="s">
        <v>1427</v>
      </c>
      <c r="C1707" s="21">
        <f t="shared" si="26"/>
        <v>322</v>
      </c>
      <c r="D1707" s="22">
        <v>280</v>
      </c>
    </row>
    <row r="1708" spans="1:4" ht="12">
      <c r="A1708" s="58" t="s">
        <v>68</v>
      </c>
      <c r="B1708" s="43" t="s">
        <v>1428</v>
      </c>
      <c r="C1708" s="21">
        <f t="shared" si="26"/>
        <v>380.65</v>
      </c>
      <c r="D1708" s="22">
        <v>331</v>
      </c>
    </row>
    <row r="1709" spans="1:4" ht="12">
      <c r="A1709" s="2" t="s">
        <v>3172</v>
      </c>
      <c r="B1709" s="2"/>
      <c r="C1709" s="2"/>
      <c r="D1709" s="3"/>
    </row>
    <row r="1710" spans="1:4" ht="12">
      <c r="A1710" s="58" t="s">
        <v>69</v>
      </c>
      <c r="B1710" s="43" t="s">
        <v>1429</v>
      </c>
      <c r="C1710" s="21">
        <f t="shared" si="26"/>
        <v>739.4499999999999</v>
      </c>
      <c r="D1710" s="22">
        <v>643</v>
      </c>
    </row>
    <row r="1711" spans="1:4" ht="12">
      <c r="A1711" s="58" t="s">
        <v>70</v>
      </c>
      <c r="B1711" s="43" t="s">
        <v>1434</v>
      </c>
      <c r="C1711" s="21">
        <f t="shared" si="26"/>
        <v>880.9</v>
      </c>
      <c r="D1711" s="22">
        <v>766</v>
      </c>
    </row>
    <row r="1712" spans="1:4" ht="12">
      <c r="A1712" s="58" t="s">
        <v>71</v>
      </c>
      <c r="B1712" s="43" t="s">
        <v>1430</v>
      </c>
      <c r="C1712" s="21">
        <f t="shared" si="26"/>
        <v>880.9</v>
      </c>
      <c r="D1712" s="22">
        <v>766</v>
      </c>
    </row>
    <row r="1713" spans="1:4" ht="12">
      <c r="A1713" s="58" t="s">
        <v>72</v>
      </c>
      <c r="B1713" s="43" t="s">
        <v>1431</v>
      </c>
      <c r="C1713" s="21">
        <f t="shared" si="26"/>
        <v>1121.25</v>
      </c>
      <c r="D1713" s="22">
        <v>975</v>
      </c>
    </row>
    <row r="1714" spans="1:4" ht="12">
      <c r="A1714" s="58" t="s">
        <v>73</v>
      </c>
      <c r="B1714" s="43" t="s">
        <v>1432</v>
      </c>
      <c r="C1714" s="21">
        <f t="shared" si="26"/>
        <v>1121.25</v>
      </c>
      <c r="D1714" s="22">
        <v>975</v>
      </c>
    </row>
    <row r="1715" spans="1:4" ht="12">
      <c r="A1715" s="58" t="s">
        <v>74</v>
      </c>
      <c r="B1715" s="43" t="s">
        <v>1433</v>
      </c>
      <c r="C1715" s="21">
        <f t="shared" si="26"/>
        <v>1284.55</v>
      </c>
      <c r="D1715" s="22">
        <v>1117</v>
      </c>
    </row>
    <row r="1716" spans="1:4" ht="12">
      <c r="A1716" s="2" t="s">
        <v>75</v>
      </c>
      <c r="B1716" s="2"/>
      <c r="C1716" s="2"/>
      <c r="D1716" s="3"/>
    </row>
    <row r="1717" spans="1:4" ht="12">
      <c r="A1717" s="58" t="s">
        <v>76</v>
      </c>
      <c r="B1717" s="43" t="s">
        <v>1435</v>
      </c>
      <c r="C1717" s="21">
        <f t="shared" si="26"/>
        <v>474.95</v>
      </c>
      <c r="D1717" s="22">
        <v>413</v>
      </c>
    </row>
    <row r="1718" spans="1:4" ht="12">
      <c r="A1718" s="58" t="s">
        <v>77</v>
      </c>
      <c r="B1718" s="43" t="s">
        <v>1436</v>
      </c>
      <c r="C1718" s="21">
        <f t="shared" si="26"/>
        <v>570.4</v>
      </c>
      <c r="D1718" s="22">
        <v>496</v>
      </c>
    </row>
    <row r="1719" spans="1:4" ht="12">
      <c r="A1719" s="58" t="s">
        <v>78</v>
      </c>
      <c r="B1719" s="43"/>
      <c r="C1719" s="21">
        <f t="shared" si="26"/>
        <v>570.4</v>
      </c>
      <c r="D1719" s="22">
        <v>496</v>
      </c>
    </row>
    <row r="1720" spans="1:4" ht="12">
      <c r="A1720" s="58" t="s">
        <v>79</v>
      </c>
      <c r="B1720" s="43" t="s">
        <v>1437</v>
      </c>
      <c r="C1720" s="21">
        <f t="shared" si="26"/>
        <v>664.6999999999999</v>
      </c>
      <c r="D1720" s="22">
        <v>578</v>
      </c>
    </row>
    <row r="1721" spans="1:4" ht="12">
      <c r="A1721" s="58" t="s">
        <v>80</v>
      </c>
      <c r="B1721" s="43" t="s">
        <v>1438</v>
      </c>
      <c r="C1721" s="21">
        <f t="shared" si="26"/>
        <v>664.6999999999999</v>
      </c>
      <c r="D1721" s="22">
        <v>578</v>
      </c>
    </row>
    <row r="1722" spans="1:4" ht="12">
      <c r="A1722" s="58" t="s">
        <v>81</v>
      </c>
      <c r="B1722" s="43" t="s">
        <v>1439</v>
      </c>
      <c r="C1722" s="21">
        <f t="shared" si="26"/>
        <v>763.5999999999999</v>
      </c>
      <c r="D1722" s="22">
        <v>664</v>
      </c>
    </row>
  </sheetData>
  <sheetProtection sheet="1" objects="1" scenarios="1"/>
  <mergeCells count="142">
    <mergeCell ref="A1716:D1716"/>
    <mergeCell ref="A7:D7"/>
    <mergeCell ref="A1681:D1681"/>
    <mergeCell ref="A1689:D1689"/>
    <mergeCell ref="A1702:D1702"/>
    <mergeCell ref="A1709:D1709"/>
    <mergeCell ref="A1655:D1655"/>
    <mergeCell ref="A1662:D1662"/>
    <mergeCell ref="A1666:D1666"/>
    <mergeCell ref="A1674:D1674"/>
    <mergeCell ref="A1602:D1602"/>
    <mergeCell ref="A1608:D1608"/>
    <mergeCell ref="A1640:D1640"/>
    <mergeCell ref="A1652:D1652"/>
    <mergeCell ref="A1565:D1565"/>
    <mergeCell ref="A1574:D1574"/>
    <mergeCell ref="A1582:D1582"/>
    <mergeCell ref="A1595:D1595"/>
    <mergeCell ref="A1529:D1529"/>
    <mergeCell ref="A1535:D1535"/>
    <mergeCell ref="A1541:D1541"/>
    <mergeCell ref="A1556:D1556"/>
    <mergeCell ref="A1502:D1502"/>
    <mergeCell ref="A1507:D1507"/>
    <mergeCell ref="A1512:D1512"/>
    <mergeCell ref="A1515:D1515"/>
    <mergeCell ref="A1402:D1402"/>
    <mergeCell ref="A1442:D1442"/>
    <mergeCell ref="A1469:D1469"/>
    <mergeCell ref="A1485:D1485"/>
    <mergeCell ref="A1374:D1374"/>
    <mergeCell ref="A1389:D1389"/>
    <mergeCell ref="A1395:D1395"/>
    <mergeCell ref="A1401:D1401"/>
    <mergeCell ref="A1334:D1334"/>
    <mergeCell ref="A1350:D1350"/>
    <mergeCell ref="A1360:D1360"/>
    <mergeCell ref="A1366:D1366"/>
    <mergeCell ref="A1307:D1307"/>
    <mergeCell ref="A1317:D1317"/>
    <mergeCell ref="A1323:D1323"/>
    <mergeCell ref="A1324:D1324"/>
    <mergeCell ref="A1273:D1273"/>
    <mergeCell ref="A1284:D1284"/>
    <mergeCell ref="A1292:D1292"/>
    <mergeCell ref="A1293:D1293"/>
    <mergeCell ref="A1223:D1223"/>
    <mergeCell ref="A1235:D1235"/>
    <mergeCell ref="A1258:D1258"/>
    <mergeCell ref="A1265:D1265"/>
    <mergeCell ref="A1197:D1197"/>
    <mergeCell ref="A1201:D1201"/>
    <mergeCell ref="A1204:D1204"/>
    <mergeCell ref="A1212:D1212"/>
    <mergeCell ref="A23:D23"/>
    <mergeCell ref="A8:D8"/>
    <mergeCell ref="A38:D38"/>
    <mergeCell ref="A356:D356"/>
    <mergeCell ref="A53:D53"/>
    <mergeCell ref="A74:D74"/>
    <mergeCell ref="A110:D110"/>
    <mergeCell ref="A124:D124"/>
    <mergeCell ref="A133:D133"/>
    <mergeCell ref="A157:D157"/>
    <mergeCell ref="A182:D182"/>
    <mergeCell ref="A196:D196"/>
    <mergeCell ref="A206:D206"/>
    <mergeCell ref="A212:D212"/>
    <mergeCell ref="A219:D219"/>
    <mergeCell ref="A236:D236"/>
    <mergeCell ref="A318:D318"/>
    <mergeCell ref="A326:D326"/>
    <mergeCell ref="A334:D334"/>
    <mergeCell ref="A337:D337"/>
    <mergeCell ref="A434:D434"/>
    <mergeCell ref="A459:D459"/>
    <mergeCell ref="A467:D467"/>
    <mergeCell ref="A486:D486"/>
    <mergeCell ref="A493:D493"/>
    <mergeCell ref="A499:D499"/>
    <mergeCell ref="A502:D502"/>
    <mergeCell ref="A508:D508"/>
    <mergeCell ref="A515:D515"/>
    <mergeCell ref="A537:D537"/>
    <mergeCell ref="A544:D544"/>
    <mergeCell ref="A543:D543"/>
    <mergeCell ref="A557:D557"/>
    <mergeCell ref="A564:D564"/>
    <mergeCell ref="A575:D575"/>
    <mergeCell ref="A642:D642"/>
    <mergeCell ref="A655:D655"/>
    <mergeCell ref="A673:D673"/>
    <mergeCell ref="A690:D690"/>
    <mergeCell ref="A696:D696"/>
    <mergeCell ref="A702:D702"/>
    <mergeCell ref="A703:D703"/>
    <mergeCell ref="A715:D715"/>
    <mergeCell ref="A774:D774"/>
    <mergeCell ref="A783:D783"/>
    <mergeCell ref="A794:D794"/>
    <mergeCell ref="A806:D806"/>
    <mergeCell ref="A812:D812"/>
    <mergeCell ref="A818:D818"/>
    <mergeCell ref="A825:D825"/>
    <mergeCell ref="A833:D833"/>
    <mergeCell ref="A841:D841"/>
    <mergeCell ref="A847:D847"/>
    <mergeCell ref="A875:D875"/>
    <mergeCell ref="A885:D885"/>
    <mergeCell ref="A895:D895"/>
    <mergeCell ref="A903:D903"/>
    <mergeCell ref="A908:D908"/>
    <mergeCell ref="A924:D924"/>
    <mergeCell ref="A957:D957"/>
    <mergeCell ref="A972:D972"/>
    <mergeCell ref="A979:D979"/>
    <mergeCell ref="A998:D998"/>
    <mergeCell ref="A1033:D1033"/>
    <mergeCell ref="A1034:D1034"/>
    <mergeCell ref="A1039:D1039"/>
    <mergeCell ref="A1044:D1044"/>
    <mergeCell ref="A1049:D1049"/>
    <mergeCell ref="A1054:D1054"/>
    <mergeCell ref="A1058:D1058"/>
    <mergeCell ref="A1062:D1062"/>
    <mergeCell ref="A1068:D1068"/>
    <mergeCell ref="A1075:D1075"/>
    <mergeCell ref="A1077:D1077"/>
    <mergeCell ref="A1084:D1084"/>
    <mergeCell ref="A1093:D1093"/>
    <mergeCell ref="A1097:D1097"/>
    <mergeCell ref="A1099:D1099"/>
    <mergeCell ref="A1102:D1102"/>
    <mergeCell ref="A1105:D1105"/>
    <mergeCell ref="A1121:D1121"/>
    <mergeCell ref="A1132:D1132"/>
    <mergeCell ref="A1136:D1136"/>
    <mergeCell ref="A1161:D1161"/>
    <mergeCell ref="A1162:D1162"/>
    <mergeCell ref="A1169:D1169"/>
    <mergeCell ref="A1181:D1181"/>
    <mergeCell ref="A1191:D1191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6" r:id="rId3"/>
  <legacyDrawing r:id="rId2"/>
  <oleObjects>
    <oleObject progId="" shapeId="73873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Петроспек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Брук</dc:creator>
  <cp:keywords/>
  <dc:description/>
  <cp:lastModifiedBy>Aleksandr</cp:lastModifiedBy>
  <cp:lastPrinted>2003-10-01T11:40:13Z</cp:lastPrinted>
  <dcterms:created xsi:type="dcterms:W3CDTF">2002-04-24T10:44:48Z</dcterms:created>
  <dcterms:modified xsi:type="dcterms:W3CDTF">2003-10-29T14:01:47Z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-1817330751</vt:i4>
  </property>
  <property fmtid="{D5CDD505-2E9C-101B-9397-08002B2CF9AE}" pid="3" name="_EmailSubject">
    <vt:lpwstr>Прайсы для Дмитрия Глухова</vt:lpwstr>
  </property>
  <property fmtid="{D5CDD505-2E9C-101B-9397-08002B2CF9AE}" pid="4" name="_AuthorEmail">
    <vt:lpwstr>BystrovM@coolsystems.ru</vt:lpwstr>
  </property>
  <property fmtid="{D5CDD505-2E9C-101B-9397-08002B2CF9AE}" pid="5" name="_AuthorEmailDisplayName">
    <vt:lpwstr>Быстров Михаил Сергеевич</vt:lpwstr>
  </property>
</Properties>
</file>